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90" windowWidth="11355" windowHeight="8790" firstSheet="2" activeTab="10"/>
  </bookViews>
  <sheets>
    <sheet name="прил.№1" sheetId="1" r:id="rId1"/>
    <sheet name="прил.№2" sheetId="2" r:id="rId2"/>
    <sheet name="прил.№3" sheetId="3" r:id="rId3"/>
    <sheet name="прил.№4" sheetId="4" r:id="rId4"/>
    <sheet name="прил.№5" sheetId="5" r:id="rId5"/>
    <sheet name="прил.№6" sheetId="6" r:id="rId6"/>
    <sheet name="прил.№7" sheetId="7" r:id="rId7"/>
    <sheet name="прил.№8" sheetId="8" r:id="rId8"/>
    <sheet name="прил.№9" sheetId="9" r:id="rId9"/>
    <sheet name="прил.№10" sheetId="10" r:id="rId10"/>
    <sheet name="прил.№11" sheetId="11" r:id="rId11"/>
  </sheets>
  <definedNames>
    <definedName name="_xlnm.Print_Titles" localSheetId="0">'прил.№1'!$8:$9</definedName>
    <definedName name="_xlnm.Print_Titles" localSheetId="1">'прил.№2'!$8:$9</definedName>
    <definedName name="_xlnm.Print_Titles" localSheetId="4">'прил.№5'!$9:$11</definedName>
    <definedName name="_xlnm.Print_Titles" localSheetId="5">'прил.№6'!$9:$10</definedName>
    <definedName name="_xlnm.Print_Titles" localSheetId="6">'прил.№7'!$9:$11</definedName>
    <definedName name="_xlnm.Print_Titles" localSheetId="7">'прил.№8'!$8:$10</definedName>
    <definedName name="_xlnm.Print_Area" localSheetId="4">'прил.№5'!$A$1:$D$67</definedName>
    <definedName name="_xlnm.Print_Area" localSheetId="5">'прил.№6'!$A$1:$G$730</definedName>
  </definedNames>
  <calcPr fullCalcOnLoad="1"/>
</workbook>
</file>

<file path=xl/sharedStrings.xml><?xml version="1.0" encoding="utf-8"?>
<sst xmlns="http://schemas.openxmlformats.org/spreadsheetml/2006/main" count="4969" uniqueCount="1135">
  <si>
    <t>01 02 00 00 00 0000 000</t>
  </si>
  <si>
    <t>Кредиты кредитных организаций в валюте Российской Федерации</t>
  </si>
  <si>
    <t>01 02 00 00 00 0000 700</t>
  </si>
  <si>
    <t>Получение кредитов от кредитных организаций в валюте Российской Федерации</t>
  </si>
  <si>
    <t>01 02 00 00 04 0000 710</t>
  </si>
  <si>
    <t>Получение кредитов от кредитных организаций бюджетом городского округа в валюте Российской Федерации</t>
  </si>
  <si>
    <t>01 02 00 00 00 0000 800</t>
  </si>
  <si>
    <t xml:space="preserve">Погашение кредитов, предоставленных кредитными организациями в валюте Российской Федерации </t>
  </si>
  <si>
    <t>01 02 0000 04 0000 810</t>
  </si>
  <si>
    <t>Погашение бюджетом городского округа кредитов от кредитных организаций в валюте Российской Федерации</t>
  </si>
  <si>
    <t>01 03 00 00 00 0000 000</t>
  </si>
  <si>
    <t>Бюджетные кредиты от других бюджетов бюджетной системы Российской Федерации</t>
  </si>
  <si>
    <t>01 03 00 00 00 0000 700</t>
  </si>
  <si>
    <t>Получение бюджетных кредитов от других бюджетов бюджетной системы Российской Федерации в валюте Российской Федерации</t>
  </si>
  <si>
    <t>01 03 00 00 04 0000 710</t>
  </si>
  <si>
    <t>Получение кредитов от других бюджетов бюджетной системы Российской Федерации бюджетом городского округа в валюте Российской Федерации</t>
  </si>
  <si>
    <t>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</si>
  <si>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</si>
  <si>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01 03 00 00 04 0000 810</t>
  </si>
  <si>
    <t>Погашение бюджетом гороского округа кредитов от других бюджетов бюджетной системы Российской Федерации в валюте Российской Федерации</t>
  </si>
  <si>
    <t>01 05 00 00 00 0000 000</t>
  </si>
  <si>
    <t>Остатки средств бюджетов</t>
  </si>
  <si>
    <t>01 05 00 00 00 0000 500</t>
  </si>
  <si>
    <t>Увеличение остатков средств бюджетов</t>
  </si>
  <si>
    <t>01 05 02 01 04 0000 510</t>
  </si>
  <si>
    <t>Увеличение прочих остатков денежных средств бюджета городского округа</t>
  </si>
  <si>
    <t>01 05 00 00 00 0000 600</t>
  </si>
  <si>
    <t>Уменьшение остатков средств бюджетов</t>
  </si>
  <si>
    <t>01 05 02 01 04 0000 610</t>
  </si>
  <si>
    <t>Уменьшение прочих остатков денежных средств бюджета городского округа</t>
  </si>
  <si>
    <t>ИТОГО ИСТОЧНИКОВ</t>
  </si>
  <si>
    <t>Приложение № 4</t>
  </si>
  <si>
    <t>об исполнении местного бюджета за 2009 год по кодам</t>
  </si>
  <si>
    <t>классификации источников финансирования дефицита бюджетов</t>
  </si>
  <si>
    <t>092 01 02 00 00 04 0000 710</t>
  </si>
  <si>
    <t>092 01 02 00 00 04 0000 810</t>
  </si>
  <si>
    <t>092 01 03 00 00 04 0000 810</t>
  </si>
  <si>
    <t>092 01 05 02 01 04 0000 510</t>
  </si>
  <si>
    <t>092 01 05 02 01 04 0000 610</t>
  </si>
  <si>
    <t>054 01 05 02 01 04 0000 510</t>
  </si>
  <si>
    <t>054 01 05 02 01 04 0000 610</t>
  </si>
  <si>
    <t>056 01 05 02 01 04 0000 510</t>
  </si>
  <si>
    <t>056 01 05 02 01 04 0000 610</t>
  </si>
  <si>
    <t>075 01 05 02 01 04 0000 510</t>
  </si>
  <si>
    <t>075 01 05 02 01 04 0000 610</t>
  </si>
  <si>
    <t>303 01 05 02 01 04 0000 510</t>
  </si>
  <si>
    <t>303 01 05 02 01 04 0000 610</t>
  </si>
  <si>
    <t>Приложение № 9</t>
  </si>
  <si>
    <t xml:space="preserve">Размер муниципальных долговых обязательств муниципального образования "Северодвинск" по их видам на 01 января 2010 года  </t>
  </si>
  <si>
    <t>Сумма,  тыс. руб.</t>
  </si>
  <si>
    <t>Кредитные соглашения и договоры</t>
  </si>
  <si>
    <t>Договоры и соглашения на получение бюджетных кредитов из областного бюджета</t>
  </si>
  <si>
    <t>Обязательства по муниципальным гарантиям</t>
  </si>
  <si>
    <t>Итого муниципальный долг</t>
  </si>
  <si>
    <t>Приложение № 10</t>
  </si>
  <si>
    <t xml:space="preserve">к решению Совета депутатов Северодвинска от 2010 № </t>
  </si>
  <si>
    <t>Отчет об исполнении Программы муниципальных заимствований муниципального образования "Северодвинск" на 2009 год</t>
  </si>
  <si>
    <t>Получение кредитов</t>
  </si>
  <si>
    <t>Погашение основной суммы долга</t>
  </si>
  <si>
    <t>Бюджетные кредиты</t>
  </si>
  <si>
    <t>Погашение (списание) основной суммы долга</t>
  </si>
  <si>
    <t>Муниципальные гарантии</t>
  </si>
  <si>
    <t>Предоставление муниципальных гарантий</t>
  </si>
  <si>
    <t>Погашение (уменьшение) муниципальных гарантий</t>
  </si>
  <si>
    <t>Приложение № 11</t>
  </si>
  <si>
    <t xml:space="preserve">Отчет об исполнении программа предоставления муниципальных гарантий муниципального образования "Северодвинск" в 2009 году </t>
  </si>
  <si>
    <t>1. Перечень предоставленных и исполненых муниципальных гарантий Северодвинска</t>
  </si>
  <si>
    <t>Реквизиты муниципальной гарантии (номер, дата)</t>
  </si>
  <si>
    <t>Наименование Принципала</t>
  </si>
  <si>
    <t>Наименование Бенефициара</t>
  </si>
  <si>
    <t>Предмет гарантирования</t>
  </si>
  <si>
    <t>Сумма по гарантии, тыс. руб.</t>
  </si>
  <si>
    <t>Сумма гарантированного обязательства на 01.01.2010, тыс. руб.</t>
  </si>
  <si>
    <t>№ 1 от 30.04.2009</t>
  </si>
  <si>
    <t xml:space="preserve">Северодвинское муниципальное пассажирское автотранспортное предприятие </t>
  </si>
  <si>
    <t>Акционерный банк «Содействие общественным инициативам» (Открытое акционерное общество)</t>
  </si>
  <si>
    <t>Обязательства по кредитному договору от 27 декабря 2007 года № 6351ЮЛ-Р/14/07</t>
  </si>
  <si>
    <t>№ 2 от 24.12.2009</t>
  </si>
  <si>
    <t>Открытое акционерное общество «Производственное объединение «Северное машиностроительное предприятие»</t>
  </si>
  <si>
    <t>Обязательства по оплате простого векселя</t>
  </si>
  <si>
    <t>Всего объем предоставления муниципальных гарантий</t>
  </si>
  <si>
    <t>2. Общий объем бюджетных ассигнований, направлленых на исполнение муниципальных гарантий по гарантийным случаям</t>
  </si>
  <si>
    <t>Исполнение муниципальных гарантий Северодвинска</t>
  </si>
  <si>
    <t>За счет источников финансирования дефицита местного бюджета</t>
  </si>
  <si>
    <t>-</t>
  </si>
  <si>
    <t>За счет расходов местного бюджета</t>
  </si>
  <si>
    <t>4. Муниципальная целевая программа  "Природоохранные мероприятия на территории муниципального образования "Северодвинск" на 2008-2010 годы"</t>
  </si>
  <si>
    <t>Проектирование и монтаж инсинератора</t>
  </si>
  <si>
    <t>133,0605,7951900,003</t>
  </si>
  <si>
    <t>Благоустройство Приморского парка</t>
  </si>
  <si>
    <t>133,0605,7951900,443</t>
  </si>
  <si>
    <t>5. Федеральная целевая программа "Жилище" на 2002-2010 годы (второй этап) Подпрограмма "Обеспечение жильем молодых семей"</t>
  </si>
  <si>
    <t>303,1003,1040200,501</t>
  </si>
  <si>
    <t>федеральный бюджет</t>
  </si>
  <si>
    <t>6. Социально-экономическая целевая программа Архангельской области Подпрограмма "Дом для молодой семьи"</t>
  </si>
  <si>
    <t>303,1003,5221213,068</t>
  </si>
  <si>
    <t xml:space="preserve">7. Муниципальная целевая программа "Развитие жилищного строительства на территории муниципального образования "Северодвинск" на 2009-2011 годы", </t>
  </si>
  <si>
    <t>7.1 Подпрограмма "Строительство социального жилья для переселения  граждан из ветхого, аварийного и непригодного для проживания жилфонда"</t>
  </si>
  <si>
    <t>Строительство многоквартирного дома на месте снесенного дома № 23/22 по ул.Лесной</t>
  </si>
  <si>
    <t>303,0501,7952900,003</t>
  </si>
  <si>
    <t>Строительство многоквартирных домов на месте сносимых домов №№ 10 и 12 по ул.Советской</t>
  </si>
  <si>
    <t>Разработка ПСД жилого комплекса в районе пересечения пр.Труда и пр.Победы (квартал 167)</t>
  </si>
  <si>
    <t xml:space="preserve">Строительство 9-этажного секционного жилого дома, шифр 1В/155 </t>
  </si>
  <si>
    <t>Проектирование жилого дома в районе пересечения пр.Труда и пр.Победы (квартал 154)</t>
  </si>
  <si>
    <t>7.2 Подпрограмма "Обеспечение земельных участков объектами инженерной инфраструктуры в целях жилищного строительства"</t>
  </si>
  <si>
    <t>Строительство фекального коллектора по пр. Беломорский</t>
  </si>
  <si>
    <t>303,0502,7952900,003</t>
  </si>
  <si>
    <t>Реконструкция пр. Морского на участке от ул.М.Кудьма до пр. Победы (включая строительство транспортной развязки в районе пересечения пр. Морского и пр.Победы)</t>
  </si>
  <si>
    <t>303,0503,7952900,003</t>
  </si>
  <si>
    <t xml:space="preserve">Строительство Архангельского шоссе на участке от пр. Морского до ул. Портовой </t>
  </si>
  <si>
    <t>Строительство Архангельского шоссе на участке от пр. Морского до ул. Портовой (кредиторская задолженность)</t>
  </si>
  <si>
    <t>303,0503,7952907,003</t>
  </si>
  <si>
    <t>7.3 Подпрограмма "Обеспечение финансовой поддержки жителям Северодвинска при приобретении жилья"</t>
  </si>
  <si>
    <t>Предоставление субсидий отдельным категориям граждан на строительство и приобретение жилья</t>
  </si>
  <si>
    <t>303,1003,7952900,005</t>
  </si>
  <si>
    <t>II НЕПРОГРАММНАЯ ЧАСТЬ</t>
  </si>
  <si>
    <t>итого</t>
  </si>
  <si>
    <t>Реконструкция школы №1 г.Северодвинска</t>
  </si>
  <si>
    <t>075,0702,1020102,003</t>
  </si>
  <si>
    <t>Реконструкция школы №1 г.Северодвинска (кредиторская задолженность)</t>
  </si>
  <si>
    <t>075,0702,1020107,003</t>
  </si>
  <si>
    <t>Реконструкция жилого дома № 40/8 по ул. Советской</t>
  </si>
  <si>
    <t>133,0501,1020102,003</t>
  </si>
  <si>
    <t>Реконструкция котельной в с. Ненокса (кредиторская задолженность)</t>
  </si>
  <si>
    <t>133,0502,1020107,003</t>
  </si>
  <si>
    <t>Устройство внутриквартальных площадок для парковки автомобилей</t>
  </si>
  <si>
    <t>133,0503,1020102,003</t>
  </si>
  <si>
    <t>Устройство внутриквартальных площадок для парковки автомобилей (кредиторская задолженность)</t>
  </si>
  <si>
    <t>133,0503,1020107,003</t>
  </si>
  <si>
    <t>Подготовка территории кладбища Миронова гора (кредиторская задолженность</t>
  </si>
  <si>
    <t>Устройство тротуара по ул. Октябрьской,45</t>
  </si>
  <si>
    <t xml:space="preserve">Обустройство игровых и спортивных площадок </t>
  </si>
  <si>
    <t>Обустройство игровых и спортивных площадок (кредиторская задолженность)</t>
  </si>
  <si>
    <t>Модернизация уличного освещения (софинансирование)</t>
  </si>
  <si>
    <t>133,0503,6000100,003</t>
  </si>
  <si>
    <t>Проведение экспертизы ПСД на строительство моста через р. Ненокса в с. Ненокса</t>
  </si>
  <si>
    <t>133,0503,6000200,003</t>
  </si>
  <si>
    <t>Разработка ПСД на строительство моста через р. Ненокса в с. Ненокса (кредиторская задолженность)</t>
  </si>
  <si>
    <t>133,0503,6000207,003</t>
  </si>
  <si>
    <t>Гидронамыв песка для подготовки территорий под жилищное строительство</t>
  </si>
  <si>
    <t>303,0501,1020102,003</t>
  </si>
  <si>
    <t>Приложение № 1</t>
  </si>
  <si>
    <t xml:space="preserve">к решению Совета депутатов Северодвинска от ..2010  № </t>
  </si>
  <si>
    <t>об исполнении местного бюджета за 2009 год по кодам видов доходов, подвидов доходов, классификации операций сектора государственного управления, относящихся к доходам бюджетов</t>
  </si>
  <si>
    <t>Код бюджетной классификации Российской Федерации</t>
  </si>
  <si>
    <t>Наименование доходов</t>
  </si>
  <si>
    <t>Исполнено, тыс.руб.</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</si>
  <si>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</si>
  <si>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</si>
  <si>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</si>
  <si>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</si>
  <si>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</si>
  <si>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</si>
  <si>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</si>
  <si>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</si>
  <si>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1 05 01000 01 0000 110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</si>
  <si>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</si>
  <si>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</si>
  <si>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</si>
  <si>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1 05 03000 01 0000 110</t>
  </si>
  <si>
    <t>Единый сельскохозяйственный налог</t>
  </si>
  <si>
    <t>1 06 00000 00 0000 000</t>
  </si>
  <si>
    <t>НАЛОГИ НА ИМУЩЕСТВО</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</si>
  <si>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</si>
  <si>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</si>
  <si>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1 06 02000 02 0000 110</t>
  </si>
  <si>
    <t>Налог на имущество организаций</t>
  </si>
  <si>
    <t>1 06 05000 02 0000 110</t>
  </si>
  <si>
    <t>Налог на игорный бизнес</t>
  </si>
  <si>
    <t>1 06 06000 00 0000 110</t>
  </si>
  <si>
    <t>Земельный налог</t>
  </si>
  <si>
    <t>1 08 00000 00 0000 000</t>
  </si>
  <si>
    <t>ГОСУДАРСТВЕННАЯ ПОШЛИНА, СБОРЫ</t>
  </si>
  <si>
    <t>1 08 03000 01 0000 110</t>
  </si>
  <si>
    <t>Государственная пошлина по делам, рассматриваемым в судах общей юрисдикции, мировыми судьями</t>
  </si>
  <si>
    <t>1 08 07000 01 0000 110</t>
  </si>
  <si>
    <t xml:space="preserve">Государственная пошлина за государственную регистрацию, а также за совершение прочих юридически значимых действий </t>
  </si>
  <si>
    <t>1 09 00000 00 0000 000</t>
  </si>
  <si>
    <t>ЗАДОЛЖЕННОСТЬ  И ПЕРЕРАСЧЕТЫ ПО ОТМЕНЕННЫМ НАЛОГАМ, СБОРАМ И ИНЫМ ОБЯЗАТЕЛЬНЫМ ПЛАТЕЖАМ</t>
  </si>
  <si>
    <t>1 09 01020 04 0000 110</t>
  </si>
  <si>
    <t xml:space="preserve">Налог на прибыль организаций, зачислявшйся до 1 января 2005 года в местные бюджеты, мобилизуемый на территориях городских округов </t>
  </si>
  <si>
    <t>1 09 03010 04 0000 110</t>
  </si>
  <si>
    <t>Платежи за проведение поисковых работ, мобилизуемые на территориях городских округов</t>
  </si>
  <si>
    <t>1 09 04050 04 0000 110</t>
  </si>
  <si>
    <t>Земельный налог (по обязательствам, возникшим до 1 января 2006 года), мобилизуемый на территориях городских округов</t>
  </si>
  <si>
    <t>1 09 07000 04 0000 110</t>
  </si>
  <si>
    <t>Прочие налоги и сборы (по отмененным местным налогам и сборам)</t>
  </si>
  <si>
    <t>1 11 00000 00 0000 000</t>
  </si>
  <si>
    <t>ДОХОДЫ ОТ ИСПОЛЬЗОВАНИЯ ИМУЩЕСТВА, НАХОДЯЩЕГОСЯ В ГОСУДАРСТВЕННОЙ И МУНИЦИПАЛЬНОЙ СОБСТВЕННОСТИ</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</si>
  <si>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</si>
  <si>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</si>
  <si>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1 11 05000 00 0000 120</t>
  </si>
  <si>
    <t xml:space="preserve">Доходы, получаемые в виде арендной или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</si>
  <si>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</si>
  <si>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</si>
  <si>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</si>
  <si>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</si>
  <si>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</si>
  <si>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</si>
  <si>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</si>
  <si>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</si>
  <si>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</si>
  <si>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</si>
  <si>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</si>
  <si>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</si>
  <si>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</si>
  <si>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</si>
  <si>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</si>
  <si>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t>
  </si>
  <si>
    <t>1 14 06000 00 0000 430</t>
  </si>
  <si>
    <t xml:space="preserve">Доходы от продажи земельных участков, находящихся в государственной и муниципальной собственности </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</si>
  <si>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</si>
  <si>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</si>
  <si>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</si>
  <si>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</si>
  <si>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1 16 06000 00 0000 140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</si>
  <si>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</si>
  <si>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1 16 08000 01 0000 140</t>
  </si>
  <si>
    <t>Денежные взыскания (штрафы) за административные правонарушения в области государственного производства и оборота этилового спирта, алкогольной, спиртосодержащей и табачной продукции</t>
  </si>
  <si>
    <t>1 16 21000 01 0000 140</t>
  </si>
  <si>
    <t>Денежные взыскания (штрафы) и иные суммы, взыскиваемые с лиц, виновных в совершении предступлений, и в возмещении ущерба имуществу</t>
  </si>
  <si>
    <t>1 16 23040 04 0000 140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</si>
  <si>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</si>
  <si>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1 16 25000 01 0000 140</t>
  </si>
  <si>
    <t xml:space="preserve">Денежные взыскания (штрафов)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</si>
  <si>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</si>
  <si>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</si>
  <si>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</si>
  <si>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административные правонарушения в
области дорожного движения</t>
  </si>
  <si>
    <t>1 16 90000 00 0000 140</t>
  </si>
  <si>
    <t>Прочие поступления от денежных взысканий (штрафов) и иных сумм в возмещение ущерба</t>
  </si>
  <si>
    <t>1 17 00000 00 0000 000</t>
  </si>
  <si>
    <t>ПРОЧИЕ НЕНАЛОГОВЫЕ ДОХОДЫ</t>
  </si>
  <si>
    <t>1 17 01040 04 0000 180</t>
  </si>
  <si>
    <t>Невыясненные поступления, зачисляемые в бюджеты городских округов</t>
  </si>
  <si>
    <t>1 17 05040 04 0000 180</t>
  </si>
  <si>
    <t>Прочие неналоговые доходы</t>
  </si>
  <si>
    <t>1 18 00000 00 0000 000</t>
  </si>
  <si>
    <t>ДОХОДЫ ОТ ВОЗВРАТА ОСТАТКОВ СУБСИДИЙ И СУБВЕНЦИЙ ПРОШЛЫХ ЛЕТ</t>
  </si>
  <si>
    <t>1 18 04000 04 0000 151</t>
  </si>
  <si>
    <t>Доходы от возврат остатков субсидий и субвенций из бюджетов городских округов</t>
  </si>
  <si>
    <t>1 19 00000 00 0000 000</t>
  </si>
  <si>
    <t>ВОЗВРАТ ОСТАТКОВ СУБСИДИЙ И СУБВЕНЦИЙ ПРОШЛЫХ ЛЕТ</t>
  </si>
  <si>
    <t>1 19 04000 04 0000 000</t>
  </si>
  <si>
    <t>Возврат остатков субсидий и субвенций из бюджетов городских округов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</si>
  <si>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</si>
  <si>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</si>
  <si>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</si>
  <si>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</si>
  <si>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2 02 02000 00 0000 151</t>
  </si>
  <si>
    <t>СУБСИДИИ БЮДЖЕТАМ СУБЪЕКТОВ РОССИЙСКОЙ ФЕДЕРАЦИИ И МУНИЦИПАЛЬНЫХ ОБРАЗОВАНИЙ (МЕЖБЮДЖЕТНЫЕ СУБСИДИИ)</t>
  </si>
  <si>
    <t>2 02 02008 04 0000 151</t>
  </si>
  <si>
    <t>Субсидии бюджетам городских округов на обеспечение жильем молодых семей</t>
  </si>
  <si>
    <t>2 02 02068 04 0000 151</t>
  </si>
  <si>
    <t>Субсидии бюджетам городских округов на комплектование книжных фондов библиотек муниципальных образований</t>
  </si>
  <si>
    <t>2 02 02074 04 0000 151</t>
  </si>
  <si>
    <t>Субсидии бюджетам городских округов на совершенствование питания учащихся в общеобразовательных учреждениях</t>
  </si>
  <si>
    <t>2 02 02999 04 0000 151</t>
  </si>
  <si>
    <t>Прочие субсидии бюджетам городских округов</t>
  </si>
  <si>
    <t>2 02 03000 00 0000 151</t>
  </si>
  <si>
    <t>СУБВЕНЦИИ БЮДЖЕТАМ СУБЪЕКТОВ РОССИЙСКОЙ ФЕДЕРАЦИИ И МУНИЦИПАЛЬНЫХ ОБРАЗОВАНИЙ</t>
  </si>
  <si>
    <t>2 02 03007 04 0000 151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</si>
  <si>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</si>
  <si>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2 02 03021 04 0000 151</t>
  </si>
  <si>
    <t xml:space="preserve">Субвенции бюджетам городских округов на ежемесячное денежное вознаграждение за классное руководство </t>
  </si>
  <si>
    <t>2 02 03022 04 0000 151</t>
  </si>
  <si>
    <t>Субвенции бюджетам городских округов на предоставление гражданам субсидий на оплату жилого помещения и коммунальных услуг</t>
  </si>
  <si>
    <t>2 02 03024 04 0000 151</t>
  </si>
  <si>
    <t>Субвенции бюджетам городских округов на выполнение передаваемых полномочий субъектов РФ</t>
  </si>
  <si>
    <t>2 02 03026 04 0000 151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</si>
  <si>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</si>
  <si>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2 02 03029 04 0000 151</t>
  </si>
  <si>
    <t>Субвенции бюджетам городских округов на компенсацию части родительской платы на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</si>
  <si>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2 02 03055 04 0000 151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</si>
  <si>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</si>
  <si>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2 02 03999 04 0000 151</t>
  </si>
  <si>
    <t>Прочие субвенции бюджетам городских округов</t>
  </si>
  <si>
    <t>2 02 04000 00 0000 151</t>
  </si>
  <si>
    <t>ИНЫЕ МЕЖБЮДЖЕТНЫЕ ТРАНСФЕРТЫ</t>
  </si>
  <si>
    <t>2 02 04005 04 0000 151</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</si>
  <si>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безопасностии социальных выплат</t>
  </si>
  <si>
    <t>2 02 04999 04 0000 151</t>
  </si>
  <si>
    <t>Прочие межбюджетные трансферты, передаваемые бюджетам городских округов</t>
  </si>
  <si>
    <t>2 07 04000 00 0000 180</t>
  </si>
  <si>
    <t>ПРОЧИЕ БЕЗВОЗМЕЗДНЫЕ ПОСТУПЛЕНИЯ</t>
  </si>
  <si>
    <t>2 07 04 000 04 0000 180</t>
  </si>
  <si>
    <t>Прочие безвозмездные поступления в бюджеты городских округов</t>
  </si>
  <si>
    <t>3 00 00000 00 0000 000</t>
  </si>
  <si>
    <t>ДОХОДЫ ОТ ПРЕДПРИНИМАТЕЛЬСКОЙ И ИНОЙ ПРИНОСЯЩЕЙ ДОХОД ДЕЯТЕЛЬНОСТИ</t>
  </si>
  <si>
    <t>3 02 00000 00 0000 000</t>
  </si>
  <si>
    <t>РЫНОЧНЫЕ ПРОДАЖИ ТОВАРОВ И УСЛУГ</t>
  </si>
  <si>
    <t>3 02 01040 04 0000 130</t>
  </si>
  <si>
    <t>Доходы от оказания услуг учреждениями, находящимися в ведении органов местного самоуправления городских округов</t>
  </si>
  <si>
    <t>3 02 02014 04 0000 410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</si>
  <si>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основных средств по указанному имуществу)</t>
  </si>
  <si>
    <t>3 02 02044 04 0000 440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</si>
  <si>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</si>
  <si>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3 03 00000 00 0000 000</t>
  </si>
  <si>
    <t>БЕЗВОЗМЕЗДНЫЕ ПОСТУПЛЕНИЯ ОТ ПРЕДПРИНИМАТЕЛЬСКОЙ И ИНОЙ ПРИНОСЯЩЕЙ ДОХОД ДЕЯТЕЛЬНОСТИ</t>
  </si>
  <si>
    <t>3 03 0204004 0000 180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</si>
  <si>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городских округов</t>
  </si>
  <si>
    <t>3 03 0304004 0000 180</t>
  </si>
  <si>
    <t>Гранты, премии, добровольные пожертвования муниципальным учреждениям, находящимся в ведении органов местного самоуправления городских округов</t>
  </si>
  <si>
    <t>3 03 99040 04 0000 180</t>
  </si>
  <si>
    <t>Прочие безвозмездные поступления муниципальным учреждениям, находящимся в ведении органов местного самоуправления городских округов</t>
  </si>
  <si>
    <t>ВСЕГО ДОХОДОВ</t>
  </si>
  <si>
    <t>Приложение № 2</t>
  </si>
  <si>
    <t xml:space="preserve">к решению Совета депутатов Северодвинска от .2010  № </t>
  </si>
  <si>
    <t>об исполнении местного бюджета за 2009 год по кодам классификации доходов бюджетов</t>
  </si>
  <si>
    <t>Код дохода</t>
  </si>
  <si>
    <t>Наименование кода дохода</t>
  </si>
  <si>
    <t>Исполнено,    тыс. руб.</t>
  </si>
  <si>
    <t>ФЕДЕРАЛЬНАЯ СЛУЖБА В СФЕРЕ ПРИРОДОПОЛЬЗОВАНИЯ</t>
  </si>
  <si>
    <t>048 1 16 25050 01 0000 140</t>
  </si>
  <si>
    <t>Денежные взыскания (штрафы) за нарушение законодательства в области охраны окружающей среды</t>
  </si>
  <si>
    <t>048 1 16 90040 04 0000 140</t>
  </si>
  <si>
    <t>Прочие поступления от денежных взысканий (штрафов) и иных сумм в возмещение ущерба, зачисляемые в бюджеты городских округов</t>
  </si>
  <si>
    <t>УПРАВЛЕНИЕ ЗДРАВООХРАНЕНИЯ АДМИНИСТРАЦИИ СЕВЕРОДВИНСКА</t>
  </si>
  <si>
    <t>054 1 13 03040 04 0000 130</t>
  </si>
  <si>
    <t>Прочие доходы от оказания платных услуг получателями средств бюджетов городских округов и компенсации затрат бюджетов городских округов</t>
  </si>
  <si>
    <t>054 1 16 90040 04 0000 140</t>
  </si>
  <si>
    <t>054 3 02 01040 04 0000 130</t>
  </si>
  <si>
    <t>054 3 02 02044 04 0000 440</t>
  </si>
  <si>
    <t>054 3 03 02040 04 0000 180</t>
  </si>
  <si>
    <t>054 3 03 03040 04 0000 180</t>
  </si>
  <si>
    <t>054 3 03 99040 04 0000 180</t>
  </si>
  <si>
    <t>УПРАВЛЕНИЕ КУЛЬТУРЫ И ОБЩЕСТВЕННЫХ СВЯЗЕЙ АДМИНИСТРАЦИИ СЕВЕРОДВИНСКА</t>
  </si>
  <si>
    <t xml:space="preserve">056 1 16 90040 04 0000 140 </t>
  </si>
  <si>
    <t>056 3 02 01040 04 0000 130</t>
  </si>
  <si>
    <t>056 3 02 02044 04 0000 440</t>
  </si>
  <si>
    <t>056 3 03 03040 04 0000 180</t>
  </si>
  <si>
    <t>056 3 03 99040 04 0000 180</t>
  </si>
  <si>
    <t>ФЕДЕРАЛЬНАЯ СЛУЖБА ПО НАДЗОРУ В СФЕРЕ ЗДРАВООХРАНЕНИЯ И СОЦИАЛЬНОГО РАЗВИТИЯ</t>
  </si>
  <si>
    <t>060 1 16 90040 04 0000 140</t>
  </si>
  <si>
    <t xml:space="preserve"> Прочие поступления от денежных взысканий (штрафов) и иных сумм в возмещение ущерба, зачисляемые в бюджеты городских округов</t>
  </si>
  <si>
    <t>УПРАВЛЕНИЕ ОБРАЗОВАНИЯ АДМИНИСТРАЦИИ СЕВЕРОДВИНСКА</t>
  </si>
  <si>
    <t>075 1 13 03040 04 0000 130</t>
  </si>
  <si>
    <t>075 3 02 01040 04 0000 130</t>
  </si>
  <si>
    <t>075 3 02 02014 04 0000 410</t>
  </si>
  <si>
    <t>075 3 02 02044 04 0000 440</t>
  </si>
  <si>
    <t>075 3 03 03040 04 0000 180</t>
  </si>
  <si>
    <t>075 3 03 99040 04 0000 180</t>
  </si>
  <si>
    <t>ФЕДЕРАЛЬНОЕ АГЕНСТВО ПО РЫБОЛОВСТВУ</t>
  </si>
  <si>
    <t>076 1 16 25030 01 0000 140</t>
  </si>
  <si>
    <t>Денежные взыскания (штрафы) за нарушение законодательства об охране и использовании животного мира</t>
  </si>
  <si>
    <t>ФЕДЕРАЛЬНАЯ СЛУЖБА ПО ВЕТЕРИНАРНОМУ И ФИТОСАНИТАРНОМУ НАДЗОРУ</t>
  </si>
  <si>
    <t>081 1 16 90040 04 0000 140</t>
  </si>
  <si>
    <t>ФИНАНСОВОЕ УПРАВЛЕНИЕ АДМИНИСТРАЦИИ СЕВЕРОДВИНСКА</t>
  </si>
  <si>
    <t>092 1 13 03040 04 0000 130</t>
  </si>
  <si>
    <t>092 1 16 90040 04 0000 140</t>
  </si>
  <si>
    <t>092 1 17 01040 04 0000 180</t>
  </si>
  <si>
    <t>092 1 17 05040 04 0000 180</t>
  </si>
  <si>
    <t>Прочие неналоговые доходы бюджетов городских округов</t>
  </si>
  <si>
    <t>092 1 19 04000 04 0000 151</t>
  </si>
  <si>
    <t>Возврат остатков субсидий и субвенций прошлых лет</t>
  </si>
  <si>
    <t>092 2 02 02008 04 0000 151</t>
  </si>
  <si>
    <t>Субсидии бюджетам городских коругов на обеспечение жильем молодых семей</t>
  </si>
  <si>
    <t>092 2 02 02068 04 0000 151</t>
  </si>
  <si>
    <t>092 2 02 02074 04 0000 151</t>
  </si>
  <si>
    <t>Субсидии бюджетам городских округов на совершенствование организации питания учащихся в общеобразовательных учреждениях</t>
  </si>
  <si>
    <t>092 2 02 02999 04 0000 151</t>
  </si>
  <si>
    <t>092 2 02 03007 04 0000 151</t>
  </si>
  <si>
    <t>092 2 02 03021 04 0000 151</t>
  </si>
  <si>
    <t>Субвенции бюджетам городских округов на ежемесячное денежное вознаграждение за классное руководство</t>
  </si>
  <si>
    <t>092 2 02 03022 04 0000 151</t>
  </si>
  <si>
    <t>Субвенции бюджетам городских округов на предоставление гражданам субсидий на оплату жилого помещения и комунальных услуг</t>
  </si>
  <si>
    <t>092 2 02 03024 04 0000 151</t>
  </si>
  <si>
    <t>Субвенции бюджетам городских округов на выполнение передававемых полномочий субъектов Российской Федерации</t>
  </si>
  <si>
    <t>092 2 02 03026 04 0000 151</t>
  </si>
  <si>
    <t>092 2 02 03029 04 0000 151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</si>
  <si>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</si>
  <si>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092 2 02 03055 04 0000 151</t>
  </si>
  <si>
    <t>092 2 02 03999 04 0000 151</t>
  </si>
  <si>
    <t>092 2 02 04005 04 0000 151</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</si>
  <si>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социальных выплат</t>
  </si>
  <si>
    <t>092 2 02 04999 04 0000151</t>
  </si>
  <si>
    <t>09 2 20 704000 04 0000 180</t>
  </si>
  <si>
    <t>ФЕДЕРАЛЬНАЯ СЛУЖБА ПО НАДЗОРУ В СФЕРЕ СВЯЗИ, ИНФОРМАЦИОННЫХ ТЕХНОЛОГИЙ И МАССОВЫХ КОММУНИКАЦИЙ</t>
  </si>
  <si>
    <t>096 1 16 90040 04 0000 140</t>
  </si>
  <si>
    <t>Прочие поступления от штрафов</t>
  </si>
  <si>
    <t>ФЕДЕРАЛЬНАЯ СЛУЖБА ПО НАДЗОРУ В СФЕРЕ ТРАНСПОРТА</t>
  </si>
  <si>
    <t>106 1 16 90040 04 0000 140</t>
  </si>
  <si>
    <t>КОМИТЕТ ЖИЛИЩНО-КОММУНАЛЬНОГО ХОЗЯЙСТВА, ТРАНСПОРТА И СВЯЗИ АДМИНИСТРАЦИИ СЕВЕРОДВИНСКА</t>
  </si>
  <si>
    <t>133 1 16 90040 04 0000 140</t>
  </si>
  <si>
    <t>133 1 18 04010 04 0000 180</t>
  </si>
  <si>
    <t>Доходы бюджетов городских округов от возврата остатков субсидий и субвенций прошлых лет небюджетными организациями</t>
  </si>
  <si>
    <t>ФЕДЕРАЛЬНАЯ СЛУЖБА ПО НАДЗОРУ В СФЕРЕ ЗАЩИТЫ ПРАВ ПОТРЕБИТЕЛЕЙ И БЛАГОПОЛУЧИЯ ЧЕЛОВЕКА</t>
  </si>
  <si>
    <t>141 1 16 08000 01 0000 140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</si>
  <si>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</si>
  <si>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141 1 16 28000 01 0000 140</t>
  </si>
  <si>
    <t>141 1 16 90040 04 0000 140</t>
  </si>
  <si>
    <t>КОМИТЕТ ПО УПРАВЛЕНИЮ МУНИЦИПАЛЬНЫМ ИМУЩЕСТВОМ И ЗЕМЕЛЬНЫМ ОТНОШЕНИЯМ АДМИНИСТРАЦИИ СЕВЕРОДВИНСКА</t>
  </si>
  <si>
    <t>163 1 08 07150 01 1000 110</t>
  </si>
  <si>
    <t>Государственная пошлина за выдачу разрешения на установку рекламной конструкции</t>
  </si>
  <si>
    <t>163 1 11 01040 04 0000 120</t>
  </si>
  <si>
    <t>163 1 11 05010 04 0000 120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</si>
  <si>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</si>
  <si>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163 1 11 05024 04 0000 120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</si>
  <si>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</si>
  <si>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163 1 11 05034 04 0100 120</t>
  </si>
  <si>
    <t>Доходы от сдачи в аренду имущества, находящегося в собственности городских округов и переданного в оперативное управление образовательным учрежджениям, имеющим муниципальный статус (за исключением имущества муниципальных автономных учреждений)</t>
  </si>
  <si>
    <t>163 1 11 05034 04 0200 120</t>
  </si>
  <si>
    <t>Доходы от сдачи в аренду имущества, находящегося в собственности городских округов и переданного в оперативное управление учреждениям здравоохранения, имеющим муниципальный статус (за исключением имущества муниципальных автономных учреждений)</t>
  </si>
  <si>
    <t>163 1 11 05034 04 0300 120</t>
  </si>
  <si>
    <t>Доходы от сдачи в аренду имущества, находящегося в собственности городских округов и переданного в оперативное управление мунциипальным учреждениям культуры и искусства, имеющим муниципальный статус и финансируемых из местного бюджета (за исключением имущества муниципальных автономных учреждений)</t>
  </si>
  <si>
    <t>163 1 11 05034 04 0400 120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</si>
  <si>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</si>
  <si>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163 1 11 07014 04 0100 120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</si>
  <si>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по ставкам, установленным п. 7.1.1. Порядка распоряжения имуществом, находящимся в хозяйственном ведении (оперативном управлении) муниципальных предприятий и учреждений, утвержденного решением муниципального Совета от 30.10.2003 № 140</t>
  </si>
  <si>
    <t>163 1 11 07014 04 0200 120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</si>
  <si>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по ставкам, установленным п. 7.1.2. Порядка распоряжения имуществом, находящимся в хозяйственном ведении (оперативном управлении) муниципальных предприятий и учреждений, утвержденного решением муниципального Совета от 30.10.2003 № 140</t>
  </si>
  <si>
    <t>163 1 11 07014 04 0300 120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</si>
  <si>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по ставкам, установленным п. 7.1.3. Порядка распоряжения имуществом, находящимся в хозяйственном ведении (оперативном управлении) муниципальных предприятий и учреждений, утвержденного решением муниципального Совета от 30.10.2003 № 140</t>
  </si>
  <si>
    <t>163 1 11 09044 04 0200 120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</si>
  <si>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платы за размещение наружной рекламы</t>
  </si>
  <si>
    <t>163 1 13 03040 04 0000 130</t>
  </si>
  <si>
    <t>163 1 14 02032 04 000 0410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</si>
  <si>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имуществу</t>
  </si>
  <si>
    <t>163 1 14 02033 04 0000 410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</si>
  <si>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</si>
  <si>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163 1 14 02033 04 0000 440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</si>
  <si>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</si>
  <si>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163 1 14 06012 04 0000 430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</si>
  <si>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</si>
  <si>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163 1 16 23040 04 0000 140</t>
  </si>
  <si>
    <t>163 1 17 05040 04 0100 180</t>
  </si>
  <si>
    <t>Прочие неналоговые доходы бюджетов городских округов, в части платы за предоставление возможности временного размещения временного объекта</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</si>
  <si>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</si>
  <si>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177 1 16 90040 04 0000 140</t>
  </si>
  <si>
    <t>ФЕДЕРАЛЬНАЯ НАЛОГОВАЯ СЛУЖБА</t>
  </si>
  <si>
    <t>182 1 01 02010 01 0000 110</t>
  </si>
  <si>
    <t>Налог на доходы физических лиц с доходов, полученных в виде дивидендов от долевого участия в деятельности организаций</t>
  </si>
  <si>
    <t>182 1 01 02021 01 0000 110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</si>
  <si>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</si>
  <si>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</si>
  <si>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</si>
  <si>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</si>
  <si>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</si>
  <si>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182 1 01 02040 01 0000 110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</si>
  <si>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проведении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</si>
  <si>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182 1 01 02050 01 0000 110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</si>
  <si>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</si>
  <si>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182 1 05 01010 01 0000 110</t>
  </si>
  <si>
    <t>Налог, взимаемый с налогоплательщиков, выбравших в качестве объекта налогообложения доходы</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</si>
  <si>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</si>
  <si>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</si>
  <si>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182 1 05 01040 02 0000 110</t>
  </si>
  <si>
    <t>Доходы от выдачи патентов на предпр.д-ть при УСН</t>
  </si>
  <si>
    <t>182 1 05 02000 02 0000 110</t>
  </si>
  <si>
    <t>182 1 05 03000 01 0000 110</t>
  </si>
  <si>
    <t>182 1 06 01020 04 0000 110</t>
  </si>
  <si>
    <t>182 1 06 02010 02 0000 110</t>
  </si>
  <si>
    <t>Налог на имущество организаций по имуществу, не входящему в Единую систему газоснабжения</t>
  </si>
  <si>
    <t>182 1 06 05000 02 0000 110</t>
  </si>
  <si>
    <t>182 1 06 06012 04 0000 110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</si>
  <si>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</si>
  <si>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</si>
  <si>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</si>
  <si>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</si>
  <si>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</si>
  <si>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182 1 09 01020 04 0000 110</t>
  </si>
  <si>
    <t>Налог на прибыль организаций, зачислявшийся до 1 января 2005 года в местные бюджеты, мобилизуемый на территориях городских округов</t>
  </si>
  <si>
    <t>182 1 09 03010 04 0000 110</t>
  </si>
  <si>
    <t>Платежи за проведение поисковых и размедочных работ, мобилизуемые на территориях городских округов</t>
  </si>
  <si>
    <t>182 1 09 04050 04 0000 110</t>
  </si>
  <si>
    <t>182 1 09 07010 04 0000 110</t>
  </si>
  <si>
    <t>Налог на рекламу, мобилизуемый на территориях городских округов</t>
  </si>
  <si>
    <t>182 1 09 07030 04 0000 110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</si>
  <si>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</si>
  <si>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182 1 09 07050 04 0000 110</t>
  </si>
  <si>
    <t>Прочие местные налоги и сборы, мобилизуемые на территориях городских округов</t>
  </si>
  <si>
    <t>182 1 16 03010 01 0000 140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</si>
  <si>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</si>
  <si>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</si>
  <si>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</si>
  <si>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</si>
  <si>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182 1 16 08000 01 0000 140</t>
  </si>
  <si>
    <t>182 1 16 90040 04 0000 140</t>
  </si>
  <si>
    <t>МИНИСТЕРСТВО ОБОРОНЫ РОССИЙСКОЙ ФЕДЕРАЦИИ</t>
  </si>
  <si>
    <t>187 1 08 07140 01 0000 110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</si>
  <si>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</si>
  <si>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УПРАВЛЕНИЕ ВНУТРЕННИХ ДЕЛ ПО АРХАНГЕЛЬСКОЙ ОБЛАСТИ</t>
  </si>
  <si>
    <t>188 1 08 07140 01 0000 110</t>
  </si>
  <si>
    <t>188 1 16 06000 01 0000 140</t>
  </si>
  <si>
    <t>188 1 16 30000 01 0000 140</t>
  </si>
  <si>
    <t>Денежные взыскания (штрафы) за административные правонарушения в области дорожного движения</t>
  </si>
  <si>
    <t>188 1 16 90040 04 0000 140</t>
  </si>
  <si>
    <t>ФЕДЕРАЛЬНАЯ МИГРАЦИОННАЯ СЛУЖБА</t>
  </si>
  <si>
    <t>192 1 16 90040 04 0000 140</t>
  </si>
  <si>
    <t>303 1 11 09044 04 0100 120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</si>
  <si>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педприятий, в т.ч. казенных), в части платы за наем жилых помещений</t>
  </si>
  <si>
    <t>303 1 13 03040 04 0000 130</t>
  </si>
  <si>
    <t>303 1 16 90040 04 0000 140</t>
  </si>
  <si>
    <t>303 1 17 05040 04 0200 180</t>
  </si>
  <si>
    <t>Прочие неналоговые доходы бюджетов городских округов, в части платы за участие в мероприятиях, проводимых Администрацией Северодвинска</t>
  </si>
  <si>
    <t>303 3 03 99040 04 0000 180</t>
  </si>
  <si>
    <t>ИЗБИРАТЕЛЬНАЯ КОМИССИЯ АРХАНГЕЛЬСКОЙ ОБЛАСТИ</t>
  </si>
  <si>
    <t>311 1 16 90040 04 0000 140</t>
  </si>
  <si>
    <t>ФЕДЕРАЛЬНАЯ СЛУЖБА ГОСУДАРСТВЕННОЙ РЕГИСТРАЦИИ, КАДАСТРА И КАРТОГРАФИИ</t>
  </si>
  <si>
    <t>321 1 16 25060 01 0000 140</t>
  </si>
  <si>
    <t>Денежные взыскания (штрафы) за нарушение земельного законодательства</t>
  </si>
  <si>
    <t>ФЕДЕРАЛЬНАЯ СЛУЖБА СУДЕБНЫХ ПРИСТАВОВ</t>
  </si>
  <si>
    <t>322 1 16 21040 04 0000 140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</si>
  <si>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</si>
  <si>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ФЕДЕРАЛЬНОЕ МЕДИКО-БИОЛОГИЧЕСКОЕ АГЕНСТВО</t>
  </si>
  <si>
    <t>388 1 16 25050 01 0000 140</t>
  </si>
  <si>
    <t>388 1 16 28000 01 0000 140</t>
  </si>
  <si>
    <t>ГОСУДАРСТВЕННАЯ ЖИЛИЩНАЯ ИНСПЕКЦИЯ АРХАНГЕЛЬСКОЙ ОБЛАСТИ</t>
  </si>
  <si>
    <t>390 1 16 90040 04 0000 140</t>
  </si>
  <si>
    <t>ФЕДЕРАЛЬНАЯ СЛУЖБА ПО ЭКОЛОГИЧЕСКОМУ, ТЕХНОЛОГИЧЕСКОМУ И АТОМНОМУ НАДЗОРУ</t>
  </si>
  <si>
    <t>498 1 12 01000 01 0000 120</t>
  </si>
  <si>
    <t>498 1 16 90040 04 0000 140</t>
  </si>
  <si>
    <t>ГОСУДАРСТВЕННАЯ ИНСПЕКЦИЯ ПО НАДЗОРУ ЗА ТЕХНИЧЕСКИМ СОСТОЯНИЕМ САМОХОДНЫХ МАШИН И ДРУГИХ ВИДОВ ТЕХНИКИ АРХАНГЕЛЬСКОЙ ОБЛАСТИ</t>
  </si>
  <si>
    <t>731 1 08 07140 01 0000 110</t>
  </si>
  <si>
    <t>731 1 16 90040 04 0000 140</t>
  </si>
  <si>
    <t>ИНСПЕКЦИЯ ГОСУДАРСТВЕННОГО СТРОИТЕЛЬНОГО НАДЗОРА АРХАНГЕЛЬСКОЙ ОБЛАСТИ</t>
  </si>
  <si>
    <t>732 1 16 90040 04 0000 140</t>
  </si>
  <si>
    <t>ИТОГО ДОХОДОВ</t>
  </si>
  <si>
    <t>Приложение № 3</t>
  </si>
  <si>
    <t>об исполнении местного бюджета за 2009 год по кодам групп, подгрупп, статей, видов источников финансирования дефицита местного бюджета, классификации операций сектора государственного управления, относящихся к источникам финансирования дефицита бюджетов</t>
  </si>
  <si>
    <t xml:space="preserve">Код бюджетной классификации </t>
  </si>
  <si>
    <t>Исполнено, тыс. руб.</t>
  </si>
  <si>
    <t>Строительство жилого дома № 3 в квартале 155  по пр.Победы (второй пусковой комплекс)</t>
  </si>
  <si>
    <t>Подготовка территории, выполнение строительных работ по обеспечению земельных участков коммунальной инфраструктурой, проектирование и проведение экспертиз (квартал 108)</t>
  </si>
  <si>
    <t>Подготовка территории, выполнение строительных работ по обеспечению земельных участков коммунальной инфраструктурой, проектирование и проведение экспертиз (квартал 108) (кредиторская задолженность)</t>
  </si>
  <si>
    <t>303,0501,1020107,003</t>
  </si>
  <si>
    <t>Строительство коллектора для сбора фекальных стоков по пр.Беломорскому (кредиторская задолженность)</t>
  </si>
  <si>
    <t>303,0502,1020107,003</t>
  </si>
  <si>
    <t>Строительство дороги по продолжению пр.Морского с выходом на Солзенское шоссе (кредиторская задолженность)</t>
  </si>
  <si>
    <t>303,0503,1020107,003</t>
  </si>
  <si>
    <t>ПСД на реконструкцию Архангельского шоссе на участке от ул. Портовой до пр. Беломорского (кредиторская задолженность)</t>
  </si>
  <si>
    <t>Строительство пр. Победы от ул. Кирилкина до пр. Морского (кредиторская задолженность)</t>
  </si>
  <si>
    <t>Строительство дороги по продолжению пр.Морского с выходом на Солзенское шоссе</t>
  </si>
  <si>
    <t>303,0503,6000200,003</t>
  </si>
  <si>
    <t>Строительство лыжного стадиона в районе Ягринского бора</t>
  </si>
  <si>
    <t>303,0908,1020102,003</t>
  </si>
  <si>
    <t>Строительство лыжного стадиона в районе Ягринского бора (кредиторская задолженность)</t>
  </si>
  <si>
    <t>303,0908,1020107,003</t>
  </si>
  <si>
    <t>Реконструкция городской станции скорой медицинской помощи</t>
  </si>
  <si>
    <t>303,0910,1020102,003</t>
  </si>
  <si>
    <t>ВСЕГО: по адресной инвестиционной программе, в т.ч.</t>
  </si>
  <si>
    <t>Федеральный бюджет</t>
  </si>
  <si>
    <t>345 01 00</t>
  </si>
  <si>
    <t>522 11 00</t>
  </si>
  <si>
    <t>012</t>
  </si>
  <si>
    <t>Социально экономическая целевая программа Архангельской области "Развитие малого и среднего предпринимательства на 2006-2008 годы"</t>
  </si>
  <si>
    <t>Выполнение функций государственными органами</t>
  </si>
  <si>
    <t xml:space="preserve">Резервные фонды </t>
  </si>
  <si>
    <t>Охрана семьи и детства</t>
  </si>
  <si>
    <t>520 10 00</t>
  </si>
  <si>
    <t>Муниципальная ведомственная целевая программа "Развитие малого и среднего предпринимательства Северодвинска на 2009-2011 годы"</t>
  </si>
  <si>
    <t>Мероприятия в области строительства, архитектуры и градостроительства</t>
  </si>
  <si>
    <t>338 00 00</t>
  </si>
  <si>
    <t>522 14 10</t>
  </si>
  <si>
    <t>522 14 20</t>
  </si>
  <si>
    <t xml:space="preserve">522 32 00 </t>
  </si>
  <si>
    <t xml:space="preserve">522 32 20 </t>
  </si>
  <si>
    <t>795 28 00</t>
  </si>
  <si>
    <t>795 25 00</t>
  </si>
  <si>
    <t>795 23 00</t>
  </si>
  <si>
    <t>795 24 00</t>
  </si>
  <si>
    <t>795 26 00</t>
  </si>
  <si>
    <t>Долгосрочная целевая программа Архангельской области "Обеспечение жильем молодых семей на 2009 – 2011 годы"</t>
  </si>
  <si>
    <t>Муниципальная ведомственная целевая программа  "Пожарная безопасность в муниципальных образовательных учреждениях Управления образования Северодвинска на 2009-2011 годы"</t>
  </si>
  <si>
    <t>Муниципальная целевая программа "Благоустройство территорий муниципальных учреждений образования и культуры на 2008-2010 годы"</t>
  </si>
  <si>
    <t>795 12 00</t>
  </si>
  <si>
    <t>Муниципальная целевая программа "По обращению с отходами на территории муниципального образования "Северодвинск" на 2005-2010 годы"</t>
  </si>
  <si>
    <t>Муниципальная целевая программа "Переселение жителей Северодвинска из ветхого и аварийного жилищного фонда" на 2002-2010 годы (кредиторская задолженность)</t>
  </si>
  <si>
    <t>795 13 07</t>
  </si>
  <si>
    <t>Озеленение (кредиторская задолженность)</t>
  </si>
  <si>
    <t>600 03 07</t>
  </si>
  <si>
    <t>Мероприятия в области коммунального хозяйства (кредиторская задолженность)</t>
  </si>
  <si>
    <t>Прочие мероприятия по благоустройству городских округов и поселений (кредиторская задолженность)</t>
  </si>
  <si>
    <t>600 05 07</t>
  </si>
  <si>
    <t>510 00 00</t>
  </si>
  <si>
    <t>510 03 00</t>
  </si>
  <si>
    <t>"О реализации дополнительных мероприятий направленных на снижение напряженности на рынке труда Архангельской области в 2009 году"</t>
  </si>
  <si>
    <t>Муниципальная целевая программа "Капитальный ремонт городских автодорог на 2006-2010 годы" (кредиторская задолженность)</t>
  </si>
  <si>
    <t>795 15 07</t>
  </si>
  <si>
    <t>514 05 07</t>
  </si>
  <si>
    <t>Муниципальная целевая программа "Защита населения и территорий Северодвинска и снижение рисков от чрезвычайных ситуаций природного и техногенного характера на 2008-2010годы"</t>
  </si>
  <si>
    <t xml:space="preserve">об исполнении расходов местного бюджета за 2009 год по ведомственной структуре                                                                                                                                                           </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</si>
  <si>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</si>
  <si>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Бюджетные инвестиции местные </t>
  </si>
  <si>
    <t xml:space="preserve">Муниципальная целевая программа"Модернизация лифтового оборудования в жилищном фонде Северодвинска в 2004-2010гг"  </t>
  </si>
  <si>
    <t>Муниципальная ведомственная целевая программа "Развитие физической культуры и спорта в Северодвинске на 2009-2011 годы"</t>
  </si>
  <si>
    <t>Муниципальная целевая программа "Совершенствование оказания медицинской помощи в рамках реализации Приоритетного национального проекта "Здоровье" и программы демографического развития в муниципальном образовании "Северодвинск" в 2009-2011годы"</t>
  </si>
  <si>
    <t>Муниципальная ведомственная целевая программа "Модернизация оборудования пищеблоков, прачечных и медицинских кабинетов в муниципальных общеобразовательных учреждениях Управления образования Северодвинска на 2009-2011 годы"</t>
  </si>
  <si>
    <t>Долгосрочная целевая программа Архангельской области "Развитие образования и науки Архангельской области и Ненецкого автономного округа на 2009 – 2012 годы"</t>
  </si>
  <si>
    <t>Медицинская помощь в дневных стационарах всех типов</t>
  </si>
  <si>
    <t>Муниципальная ведомственная целевая программа  "Приоритетные направления развития образования муниципального образования "Северодвинск" на 2009-2011 годы"</t>
  </si>
  <si>
    <t>Мероприятия в сфере образования (кредиторская задолженность)</t>
  </si>
  <si>
    <t>522 14 27</t>
  </si>
  <si>
    <t>795 06 07</t>
  </si>
  <si>
    <t>Муниципальная целевая программа "Школьное питание" на 2009-2011 годы</t>
  </si>
  <si>
    <t>522 14 00</t>
  </si>
  <si>
    <t>450 06 00</t>
  </si>
  <si>
    <t>Ежемесячное денежное вознаграждение за классное руководство</t>
  </si>
  <si>
    <t>520 09 00</t>
  </si>
  <si>
    <t>505 36 01</t>
  </si>
  <si>
    <t>505 36 02</t>
  </si>
  <si>
    <t>Осуществление государственных полномочий по организации и осуществлению деятельности по опеке и попечительству</t>
  </si>
  <si>
    <t>Организация предоставления детям-инвалидам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образовательных учреждениях</t>
  </si>
  <si>
    <t>Осуществление государственных полномочий в сфере охраны труда</t>
  </si>
  <si>
    <t xml:space="preserve">Осуществление государственных полномочий  по созданию и функционированию комиссий по делам несовершеннолетних и защите их прав </t>
  </si>
  <si>
    <t xml:space="preserve">Осуществление государственных полномочий по созданию и функционированию административных комиссий </t>
  </si>
  <si>
    <t>Осуществление государственных полномочий по предоставлению гражданам субсидий на оплату жилого помещения и коммунальных услуг</t>
  </si>
  <si>
    <t>Обеспечение деятельности подведомственных учреждений (кредиторская задолженность)</t>
  </si>
  <si>
    <t>470 99 07</t>
  </si>
  <si>
    <t>477 99 07</t>
  </si>
  <si>
    <t>Муниципальная целевая программа "Обеспечение безопасности дорожного движения на территории Северодвинска "Мы и дорога" на 2008-2010 годы"</t>
  </si>
  <si>
    <t>795 22 00</t>
  </si>
  <si>
    <t>Другие вопросы в области социальной политики</t>
  </si>
  <si>
    <t>Школы-детские сады, школы начальные, неполные средние и средние</t>
  </si>
  <si>
    <t>421 00 00</t>
  </si>
  <si>
    <t>421 99 00</t>
  </si>
  <si>
    <t>ФИНАНСОВОЕ УПРАВЛЕНИЕ</t>
  </si>
  <si>
    <t>КОМИТЕТ ЖКХ, Т и С</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</si>
  <si>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</si>
  <si>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</si>
  <si>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090 00 00</t>
  </si>
  <si>
    <t>090 02 00</t>
  </si>
  <si>
    <t>ГОРОДСКОЙ СОВЕТ ДЕПУТАТОВ</t>
  </si>
  <si>
    <t>Председатель представительного органа муниципального образования</t>
  </si>
  <si>
    <t>Депутаты представительного органа муниципального образования</t>
  </si>
  <si>
    <t>Региональные целевые программы</t>
  </si>
  <si>
    <t>522 00 00</t>
  </si>
  <si>
    <t>Национальная безопасность и правоохранительная деятельность</t>
  </si>
  <si>
    <t>Органы внутренних дел</t>
  </si>
  <si>
    <t>Воинские формирования (органы, подразделения)</t>
  </si>
  <si>
    <t>202 00 00</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</si>
  <si>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</si>
  <si>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202 01 00</t>
  </si>
  <si>
    <t>Приложение № 5</t>
  </si>
  <si>
    <t>Отчет</t>
  </si>
  <si>
    <t xml:space="preserve">  функциональной классификации расходов бюджетов Российской Федерации</t>
  </si>
  <si>
    <t xml:space="preserve">расходов муниципального образования "Северодвинск" </t>
  </si>
  <si>
    <t xml:space="preserve">об исполнении расходов местного бюджета за 2009 год по разделам, подразделам </t>
  </si>
  <si>
    <t>Приложение № 6</t>
  </si>
  <si>
    <t>об исполнении бюджетных ассигнований на реализацию целевых программ за 2009 год</t>
  </si>
  <si>
    <t>Приложение № 8</t>
  </si>
  <si>
    <t xml:space="preserve">об исполнении адресной инвестиционной программы муниципального образования "Северодвинск" за 2009 год </t>
  </si>
  <si>
    <t>предусмотренных в расходах местного бюджета муниципального образования "Северодвинск"</t>
  </si>
  <si>
    <t>Функционирование органов в сфере национальной безопасности, правоохранительной деятельности и обороны</t>
  </si>
  <si>
    <t>Социальные выплаты</t>
  </si>
  <si>
    <t>056</t>
  </si>
  <si>
    <t>08</t>
  </si>
  <si>
    <t>Культура</t>
  </si>
  <si>
    <t>075</t>
  </si>
  <si>
    <t>14</t>
  </si>
  <si>
    <t>10</t>
  </si>
  <si>
    <t>12</t>
  </si>
  <si>
    <t>Общегосударственные вопросы</t>
  </si>
  <si>
    <t>УПРАВЛЕНИЕ КУЛЬТУРЫ И ОБЩЕСТВЕННЫХ СВЯЗЕЙ</t>
  </si>
  <si>
    <t xml:space="preserve">КОМИТЕТ ПО УПРАВЛЕНИЮ МУНИЦИПАЛЬНЫМ ИМУЩЕСТВОМ И ЗЕМЕЛЬНЫМ ОТНОШЕНИЯМ </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</si>
  <si>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</si>
  <si>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</si>
  <si>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Центральный аппарат</t>
  </si>
  <si>
    <t>002 04 00</t>
  </si>
  <si>
    <t>Функционирование законодательных (представительных) органов государственной власти и представительных органов муниципальных образований</t>
  </si>
  <si>
    <t>Дворцы и дома культуры, другие учреждения культуры и средств массовой информации</t>
  </si>
  <si>
    <t>440 00 00</t>
  </si>
  <si>
    <t>440 99 00</t>
  </si>
  <si>
    <t>Бюджетные инвестиции в объекты капитального строительства, не включенные в целевые программы</t>
  </si>
  <si>
    <t>Бюджетные инвестиции</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</si>
  <si>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</si>
  <si>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</si>
  <si>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Проведение выборов и референдумов</t>
  </si>
  <si>
    <t>020 00 00</t>
  </si>
  <si>
    <t>Проведение выборов в законодательные (представительные) органы государственной власти субъектов Российской Федерации</t>
  </si>
  <si>
    <t>Субвенции бюджетам муниципальных образований на обеспечение равной доступности услуг общественного транспорта для отдельных категорий граждан, оказание мер социальной поддержки которых относится к ведению Архангельской области</t>
  </si>
  <si>
    <t>Реализация государственных функций в области национальной экономики</t>
  </si>
  <si>
    <t>340 00 00</t>
  </si>
  <si>
    <t>Жилищно-коммунальное хозяйство</t>
  </si>
  <si>
    <t>Жилищное хозяйство</t>
  </si>
  <si>
    <t>Коммунальное хозяйство</t>
  </si>
  <si>
    <t xml:space="preserve">Поддержка жилищного хозяйства </t>
  </si>
  <si>
    <t>350 00 00</t>
  </si>
  <si>
    <t>Компенсация выпадающих доходов организациям, предоставляющим населению жилищные услуги по тарифам, не обеспечивающим возмещение издержек</t>
  </si>
  <si>
    <t>350 01 00</t>
  </si>
  <si>
    <t>Денежные выплаты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t>
  </si>
  <si>
    <t>Частичное возмещение расходов по предоставлению мер социальной поддержки квалифицированных специалистов учреждений, финансируемых из местных бюджетов, работающих и проживающих в сельской местности, рабочих поселках (поселках городского типа)</t>
  </si>
  <si>
    <t xml:space="preserve">Организация и осуществление деятельности по обеспечению  полноценным питанием беременных женщин, кормящих матерей, а также детей в возрасте до трех лет из малоимущих семей в том числе  через специальные пункты питания и магазины, по заключению врачей    
</t>
  </si>
  <si>
    <t>Обеспечение бесплатным питанием (молоком или кисломолочными напитками) учащихся начальных (1-4) классов</t>
  </si>
  <si>
    <t>Комплектование книжных фондов библиотек муниципальных образований и государственных библиотек городов Москвы и Санкт-Петербурга</t>
  </si>
  <si>
    <t xml:space="preserve"> Реализация основных общеобразовательных программ в муниципальных общеобразовательных учреждениях</t>
  </si>
  <si>
    <t>Возмещение расходов,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t>
  </si>
  <si>
    <t>Осуществление государственных полномочий по регистрации и учету граждан, имеющих право на получение жилищных субсидий в соответствии с Федеральным законом от 25.10.2002 № 125-ФЗ"О жилищных субсидиях гражданам, выезжающим из районов Крайнего Севера и приравненных к ним местностей"</t>
  </si>
  <si>
    <t>Капитальный ремонт государственного жилищного фонда субъектов Российской Федерации  и муниципального жилищного фонда</t>
  </si>
  <si>
    <t>350 02 00</t>
  </si>
  <si>
    <t xml:space="preserve">Мероприятия в области жилищного хозяйства </t>
  </si>
  <si>
    <t>350 03 00</t>
  </si>
  <si>
    <t xml:space="preserve">102 00 00 </t>
  </si>
  <si>
    <t xml:space="preserve">Поддержка коммунального хозяйства </t>
  </si>
  <si>
    <t>Мероприятия в области коммунального хозяйства</t>
  </si>
  <si>
    <t>351 05 00</t>
  </si>
  <si>
    <t>Благоустройство</t>
  </si>
  <si>
    <t>600 00 00</t>
  </si>
  <si>
    <t>Уличное освещение</t>
  </si>
  <si>
    <t>600 01 00</t>
  </si>
  <si>
    <t>Бюджетные инвестиции (кредиторская задолженность)</t>
  </si>
  <si>
    <t>795 10 07</t>
  </si>
  <si>
    <t>600 02 00</t>
  </si>
  <si>
    <t>Озеленение</t>
  </si>
  <si>
    <t>Муниципальная целевая программа "Развитие физической культуры и спорта в Северодвинске на 2009-2011 годы"</t>
  </si>
  <si>
    <t>600 03 00</t>
  </si>
  <si>
    <t>Прочие мероприятия по благоустройству городских округов и поселений</t>
  </si>
  <si>
    <t>600 05 00</t>
  </si>
  <si>
    <t>Представительские расходы</t>
  </si>
  <si>
    <t>Национальная  экономика</t>
  </si>
  <si>
    <t>303</t>
  </si>
  <si>
    <t>Мероприятия по землеустройству и землепользованию</t>
  </si>
  <si>
    <t>340 03 00</t>
  </si>
  <si>
    <t>330</t>
  </si>
  <si>
    <t>092</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</si>
  <si>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</si>
  <si>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795 29 07</t>
  </si>
  <si>
    <t>Муниципальная целевая программа "Развитие жилищного строительства на территории муниципального образования "Северодвинск" на 2009-2011 годы", подпрограмма "Строительство социального жилья для переселения  граждан из ветхого, аварийного и непригодного для проживания жилфонда" (Кредиторская задолженность)</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</si>
  <si>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</si>
  <si>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102 01 00</t>
  </si>
  <si>
    <t>102 01 02</t>
  </si>
  <si>
    <t>Молодежная политика и оздоровление детей</t>
  </si>
  <si>
    <t xml:space="preserve">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  </t>
  </si>
  <si>
    <t>795 00 00</t>
  </si>
  <si>
    <t>Природоохранные мероприятия</t>
  </si>
  <si>
    <t xml:space="preserve">УПРАВЛЕНИЕ ОБРАЗОВАНИЯ </t>
  </si>
  <si>
    <t>Другие вопросы в области образования</t>
  </si>
  <si>
    <t>Культура, кинематография и средства массовой информации</t>
  </si>
  <si>
    <t>Музеи и постоянные выставки</t>
  </si>
  <si>
    <t>441 00 00</t>
  </si>
  <si>
    <t>441 99 00</t>
  </si>
  <si>
    <t>Библиотеки</t>
  </si>
  <si>
    <t>442 00 00</t>
  </si>
  <si>
    <t>442 99 00</t>
  </si>
  <si>
    <t>Театры, цирки, концертные и другие организации исполнительских искусств</t>
  </si>
  <si>
    <t>443 00 00</t>
  </si>
  <si>
    <t>Субсидии некоммерческим организациям</t>
  </si>
  <si>
    <t>Государственная поддержка в сфере культуры, кинематографии и средств массовой информации</t>
  </si>
  <si>
    <t>443 99 00</t>
  </si>
  <si>
    <t>Мероприятия по предупреждению и ликвидации последствий чрезвычайных ситуаций и стихийных бедствий</t>
  </si>
  <si>
    <t>218 00 00</t>
  </si>
  <si>
    <t>Предупреждение и ликвидация последствий чрезвычайных ситуаций и стихийных бедствий природного и техногенного характера</t>
  </si>
  <si>
    <t>218 01 00</t>
  </si>
  <si>
    <t>Поисковые и аварийно-спасательные учреждения</t>
  </si>
  <si>
    <t>302 00 00</t>
  </si>
  <si>
    <t>302 99 00</t>
  </si>
  <si>
    <t>Другие вопросы в области национальной экономики</t>
  </si>
  <si>
    <t>Выполнение  функций бюджетными учреждениями</t>
  </si>
  <si>
    <t>079</t>
  </si>
  <si>
    <t>443</t>
  </si>
  <si>
    <t>Реализация государственных функций в области здравоохранения, спорта и туризма</t>
  </si>
  <si>
    <t>485 00 00</t>
  </si>
  <si>
    <t>485 97 00</t>
  </si>
  <si>
    <t>Мероприятия в области здравохранения, спорта и физической культуры, туризма</t>
  </si>
  <si>
    <t>491 00 00</t>
  </si>
  <si>
    <t>002 03 00</t>
  </si>
  <si>
    <t>002 04 01</t>
  </si>
  <si>
    <t>002 11 00</t>
  </si>
  <si>
    <t>002 12 00</t>
  </si>
  <si>
    <t>068</t>
  </si>
  <si>
    <t>014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</si>
  <si>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</si>
  <si>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020 05 00</t>
  </si>
  <si>
    <t>188</t>
  </si>
  <si>
    <t>Другие общегосударственные вопросы</t>
  </si>
  <si>
    <t>07</t>
  </si>
  <si>
    <t>06</t>
  </si>
  <si>
    <t>054</t>
  </si>
  <si>
    <t>Физическая культура и спорт</t>
  </si>
  <si>
    <t>Мероприятия в области здравоохранения, спорта и физической культуры</t>
  </si>
  <si>
    <t>Другие вопросы в области здравоохранения, физической культуры и спорта</t>
  </si>
  <si>
    <t>Социальная политика</t>
  </si>
  <si>
    <t>Пенсионное обеспечение</t>
  </si>
  <si>
    <t>Доплаты к пенсиям, дополнительное пенсионное обеспечение</t>
  </si>
  <si>
    <t>Доплаты к пенсиям государственных служащих субъектов Российской Федерации и муниципальных служащих</t>
  </si>
  <si>
    <t>491 01 00</t>
  </si>
  <si>
    <t>Социальное обеспечение населения</t>
  </si>
  <si>
    <t>Мероприятия в области социальной политики</t>
  </si>
  <si>
    <t>Социальная помощь</t>
  </si>
  <si>
    <t>505 00 00</t>
  </si>
  <si>
    <t xml:space="preserve">УПРАВЛЕНИЕ ВНУТРЕННИХ ДЕЛ  </t>
  </si>
  <si>
    <t>Компенсация выпадающих доходов организациям, предоставляющим населению услуги теплоснабжения по тарифам, не обеспечивающим возмещение издержек (кредиторская задолженность)</t>
  </si>
  <si>
    <t>351 02 07</t>
  </si>
  <si>
    <t>345 01 20</t>
  </si>
  <si>
    <t xml:space="preserve">Субсидии юридическим лицам (средства местного бюджета) </t>
  </si>
  <si>
    <t>Муниципальная целевая программа "Развитие жилищного строительства на территории муниципального образования "Северодвинск" на 2009-2011 годы", подпрограмма "Строительство социального жилья для переселения  граждан из ветхого, аварийного и непригодного для проживания жилфонда"</t>
  </si>
  <si>
    <t>795 29 00</t>
  </si>
  <si>
    <t>Выполнение функций органами местного самоуправления (кредиторская задолженность)</t>
  </si>
  <si>
    <t>Выполнение функций органами местного самоуправления (областные средства)</t>
  </si>
  <si>
    <t>Выполнение функций органами местного самоуправления (средства местного бюджета)</t>
  </si>
  <si>
    <t>551 01 08</t>
  </si>
  <si>
    <t xml:space="preserve">302 99 00 </t>
  </si>
  <si>
    <t xml:space="preserve">Другие виды транспорта </t>
  </si>
  <si>
    <t>Субсидии на проведение отдельных мероприятий по другим видам транспорта</t>
  </si>
  <si>
    <t>317 00 00</t>
  </si>
  <si>
    <t>317 01 00</t>
  </si>
  <si>
    <t>АДМИНИСТРАЦИЯ СЕВЕРОДВИНСКА</t>
  </si>
  <si>
    <t>Глава муниципального образования</t>
  </si>
  <si>
    <t>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t>
  </si>
  <si>
    <t>019</t>
  </si>
  <si>
    <t>505 37 01</t>
  </si>
  <si>
    <t>505 37 02</t>
  </si>
  <si>
    <t>Дошкольное образование</t>
  </si>
  <si>
    <t>Мероприятия в сфере культуры, кинематографии и средств массовой информации</t>
  </si>
  <si>
    <t>450 00 00</t>
  </si>
  <si>
    <t>450 85 00</t>
  </si>
  <si>
    <t>013</t>
  </si>
  <si>
    <t xml:space="preserve">УПРАВЛЕНИЕ ЗДРАВООХРАНЕНИЯ  </t>
  </si>
  <si>
    <t>Скорая медицинская помощь</t>
  </si>
  <si>
    <t>Станции скорой и неотложной помощи</t>
  </si>
  <si>
    <t>477 00 00</t>
  </si>
  <si>
    <t>477 99 00</t>
  </si>
  <si>
    <t>Целевые программы муниципальных образований</t>
  </si>
  <si>
    <t>Выполнение функций органами местного самоуправления</t>
  </si>
  <si>
    <t>Целевая статья</t>
  </si>
  <si>
    <t>Наименование</t>
  </si>
  <si>
    <t>Гла-ва</t>
  </si>
  <si>
    <t>Раз-дел</t>
  </si>
  <si>
    <t>Под-раз-дел</t>
  </si>
  <si>
    <t>Вид рас-хо-дов</t>
  </si>
  <si>
    <t>03</t>
  </si>
  <si>
    <t>551 01 00</t>
  </si>
  <si>
    <t>551 02 00</t>
  </si>
  <si>
    <t>551 02 07</t>
  </si>
  <si>
    <t>551 02 08</t>
  </si>
  <si>
    <t>551 01 05</t>
  </si>
  <si>
    <t>551 02 01</t>
  </si>
  <si>
    <t>551 02 02</t>
  </si>
  <si>
    <t>551 02 03</t>
  </si>
  <si>
    <t>551 02 04</t>
  </si>
  <si>
    <t>551 02 09</t>
  </si>
  <si>
    <t>09</t>
  </si>
  <si>
    <t>Национальная экономика</t>
  </si>
  <si>
    <t>Центральный аппарат (кредиторская задолженность)</t>
  </si>
  <si>
    <t>002 04 07</t>
  </si>
  <si>
    <t>Муниципальная целевая программа "Развитие образовательных учреждений Управления образования муниципального образования "Северодвинск" на 2006-2008 годы" (кредиторская задолженность)</t>
  </si>
  <si>
    <t>795 05 07</t>
  </si>
  <si>
    <t>Муниципальная целевая программа "Благоустройство территорий муниципальных учреждений образования и культуры на 2008-2010 годы" (кредиторская задолженность)</t>
  </si>
  <si>
    <t>795 09 07</t>
  </si>
  <si>
    <t>04</t>
  </si>
  <si>
    <t>02</t>
  </si>
  <si>
    <t>005</t>
  </si>
  <si>
    <t>05</t>
  </si>
  <si>
    <t>11</t>
  </si>
  <si>
    <t>01</t>
  </si>
  <si>
    <t>006</t>
  </si>
  <si>
    <t>Строительство объектов общегражданского назначения</t>
  </si>
  <si>
    <t xml:space="preserve">        Всего</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</si>
  <si>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</si>
  <si>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102 00 00</t>
  </si>
  <si>
    <t>003</t>
  </si>
  <si>
    <t>001</t>
  </si>
  <si>
    <t>Другие вопросы в области культуры, кинематографии и средств массовой информации</t>
  </si>
  <si>
    <t>Здравоохранение, физическая культура и спорт</t>
  </si>
  <si>
    <t>Стационарная медицинская помощь</t>
  </si>
  <si>
    <t>Больницы, клиники, госпитали, медико-санитарные части</t>
  </si>
  <si>
    <t>470 00 00</t>
  </si>
  <si>
    <t>470 99 00</t>
  </si>
  <si>
    <t>Поликлиники, амбулатории, диагностические центры</t>
  </si>
  <si>
    <t>471 00 00</t>
  </si>
  <si>
    <t>471 99 00</t>
  </si>
  <si>
    <t>Амбулаторная помощь</t>
  </si>
  <si>
    <t>505 36 00</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</si>
  <si>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</si>
  <si>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505 37 00</t>
  </si>
  <si>
    <t>Предоставление гражданам субсидий на оплату жилого помещения  и коммунальных услуг</t>
  </si>
  <si>
    <t>505 48 00</t>
  </si>
  <si>
    <t>Реализация государственных функций в области социальной политики</t>
  </si>
  <si>
    <t>514 00 00</t>
  </si>
  <si>
    <t>514 01 00</t>
  </si>
  <si>
    <t>ЖИЛИЩНО-КОММУНАЛЬНОЕ ХОЗЯЙСТВО</t>
  </si>
  <si>
    <t>ОХРАНА ОКРУЖАЮЩЕЙ СРЕДЫ</t>
  </si>
  <si>
    <t>КУЛЬТУРА, КИНЕМАТОГРАФИЯ И СРЕДСТВА МАССОВОЙ ИНФОРМАЦИИ</t>
  </si>
  <si>
    <t>ЗДРАВООХРАНЕНИЕ, ФИЗИЧЕСКАЯ КУЛЬТУРА И СПОРТ</t>
  </si>
  <si>
    <t>СОЦИАЛЬНАЯ ПОЛИТИКА</t>
  </si>
  <si>
    <t>Прочие расходы</t>
  </si>
  <si>
    <t>Субсидии юридическим лицам</t>
  </si>
  <si>
    <t>Выполнение функций бюджетными учреждениями</t>
  </si>
  <si>
    <t>Обеспечение деятельности подведомственных учреждений</t>
  </si>
  <si>
    <t>Реализация государственной политики занятости населения</t>
  </si>
  <si>
    <t>Реализация дополнительных мероприятий, направленных на снижение напряженности на рынке труда субъектов Российской Федерации</t>
  </si>
  <si>
    <t>Обслуживание государственного и муниципального долга</t>
  </si>
  <si>
    <t>Процентные платежи по долговым обязательствам</t>
  </si>
  <si>
    <t>065 00 00</t>
  </si>
  <si>
    <t>Резервные фонды</t>
  </si>
  <si>
    <t>070 00 00</t>
  </si>
  <si>
    <t xml:space="preserve">"Об утверждении отчета об исполнении местного бюджета Северодвинска за 2009 год"                                                                                                     </t>
  </si>
  <si>
    <t>Исполнено (тыс. руб.)</t>
  </si>
  <si>
    <t xml:space="preserve">к решению Совета депутатов Северодвинска от  2010 № </t>
  </si>
  <si>
    <t>"Об утверждении отчета об исполнении местного бюджета Северодвинска за 2009 год"</t>
  </si>
  <si>
    <t>8</t>
  </si>
  <si>
    <t xml:space="preserve">Руководство и управление в сфере установленных функций </t>
  </si>
  <si>
    <t>Бюджетные инвестиции в объекты капитального строительства собственности муниципальных образований</t>
  </si>
  <si>
    <t>ВСЕГО</t>
  </si>
  <si>
    <t>ОБЩЕГОСУДАРСТВЕННЫЕ ВОПРОСЫ</t>
  </si>
  <si>
    <t>НАЦИОНАЛЬНАЯ БЕЗОПАСНОСТЬ И ПРАВООХРАНИТЕЛЬНАЯ ДЕЯТЕЛЬНОСТЬ</t>
  </si>
  <si>
    <t>НАЦИОНАЛЬНАЯ ЭКОНОМИКА</t>
  </si>
  <si>
    <t>ОБРАЗОВАНИЕ</t>
  </si>
  <si>
    <t>Транспорт</t>
  </si>
  <si>
    <t>351 00 00</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</si>
  <si>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</si>
  <si>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</si>
  <si>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</si>
  <si>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</si>
  <si>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Общее образование</t>
  </si>
  <si>
    <t>Учреждения по внешкольной работе с детьми</t>
  </si>
  <si>
    <t>423 00 00</t>
  </si>
  <si>
    <t>423 99 00</t>
  </si>
  <si>
    <t>133</t>
  </si>
  <si>
    <t>163</t>
  </si>
  <si>
    <t>Детские дошкольные учреждения</t>
  </si>
  <si>
    <t>420 00 00</t>
  </si>
  <si>
    <t>420 99 00</t>
  </si>
  <si>
    <t>500</t>
  </si>
  <si>
    <t xml:space="preserve">Бюджетные инвестиции в объекты капитального строительства собственности муниципальных образований </t>
  </si>
  <si>
    <t xml:space="preserve">Бюджетные инвестиции </t>
  </si>
  <si>
    <t>Объем расходов от предпринимательской и иной приносящей доход деятельности</t>
  </si>
  <si>
    <t>795 02 00</t>
  </si>
  <si>
    <t>795 01 00</t>
  </si>
  <si>
    <t>795 07 00</t>
  </si>
  <si>
    <t>795 09 00</t>
  </si>
  <si>
    <t>795 03 00</t>
  </si>
  <si>
    <t>795 04 00</t>
  </si>
  <si>
    <t>795 05 00</t>
  </si>
  <si>
    <t>795 06 00</t>
  </si>
  <si>
    <t>795 13 00</t>
  </si>
  <si>
    <t>795 10 00</t>
  </si>
  <si>
    <t>795 11 00</t>
  </si>
  <si>
    <t>Муниципальная целевая программа "Развитие здравоохранения Северодвинска на 2007-2009 годы"</t>
  </si>
  <si>
    <t>Муниципальная целевая программа "Реконструкция индивидуальных тепловых пунктов на объектах городского хозяйства муниципального образования "Северодвинск" на 2006-2010 годы"</t>
  </si>
  <si>
    <t>514 05 00</t>
  </si>
  <si>
    <t xml:space="preserve">Субсидии отдельным общественным организациям и иным некоммерческим объединениям </t>
  </si>
  <si>
    <t>Субсидии некоммерческим организациям (кредиторская задолженнность)</t>
  </si>
  <si>
    <t>Муниципальная целевая программа "Социальная поддержка населения Северодвинска" на 2008-2010 годы</t>
  </si>
  <si>
    <t>Муниципальная целевая программа "Озеленение городских улиц на 2006-2010годы"</t>
  </si>
  <si>
    <t>Муниципальная целевая программа "Молодежь Северодвинска" на 2006-2010 годы</t>
  </si>
  <si>
    <t>Мероприятия по гражданской обороне</t>
  </si>
  <si>
    <t>Подготовка населения и организаций к действиям в чрезвычайной ситуации в мирное и военное время</t>
  </si>
  <si>
    <t>219 01 00</t>
  </si>
  <si>
    <t>219 00 00</t>
  </si>
  <si>
    <t>Муниципальная целевая программа "Переселение жителей Северодвинска из ветхого и аварийного жилищного фонда" на 2002-2010 годы</t>
  </si>
  <si>
    <t>Муниципальная целевая программа "Капитальный ремонт городских автодорог на 2006-2010 годы"</t>
  </si>
  <si>
    <t>795 15 00</t>
  </si>
  <si>
    <t>Муниципальная целевая программа "Обеспечение профилактики правонарушений, общественного порядка и борьбы с преступностью "Правопорядок" на 2008-2010 годы"</t>
  </si>
  <si>
    <t>4</t>
  </si>
  <si>
    <t>Приложение № 7</t>
  </si>
  <si>
    <t>Функционирование высшего должностного лица субъекта Российской Федерации и органов местного самоуправления</t>
  </si>
  <si>
    <t>Процентные платежи по муниципальному долгу</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</si>
  <si>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</si>
  <si>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Строительство и содержание автомобильных дорог и инженерных сооружений на них в границах городских округов и поселений в рамках благоустройства (кредиторская задолженность)</t>
  </si>
  <si>
    <t>065 03 00</t>
  </si>
  <si>
    <t>Резервные фонды  местных администраций</t>
  </si>
  <si>
    <t>070 05 00</t>
  </si>
  <si>
    <t>Защита населения и территории от чрезвычайных ситуаций природного и техногенного характера, гражданская оборона</t>
  </si>
  <si>
    <t xml:space="preserve">Мероприятия в области здравоохранения, спорта и физической культуры, туризма </t>
  </si>
  <si>
    <t>Мероприятия в сфере образования (областные средства)</t>
  </si>
  <si>
    <t>Мероприятия в сфере образования (средства местного бюджета)</t>
  </si>
  <si>
    <t>022</t>
  </si>
  <si>
    <t>Мероприятия в сфере образования</t>
  </si>
  <si>
    <t>Муниципальная целевая программа "Профилактика безнадзорности и правонарушений несовершеннолетних на 2008-2010 годы"</t>
  </si>
  <si>
    <t>795 17 00</t>
  </si>
  <si>
    <t>Муниципальная целевая программа "Сохранение культурного наследия и развитие культуры Северодвинска на 2008-2010 годы"</t>
  </si>
  <si>
    <t>795 18 00</t>
  </si>
  <si>
    <t>Муниципальная целевая программа "Природоохранные мероприятия на территории муниципального образования "Северодвинск" на 2008-2010 годы"</t>
  </si>
  <si>
    <t>795 19 00</t>
  </si>
  <si>
    <t>795 20 00</t>
  </si>
  <si>
    <t>Муниципальная целевая программа "Обеспечение населения Северодвинска питьевой водой на 2002-2010 годы"</t>
  </si>
  <si>
    <t>795 21 00</t>
  </si>
  <si>
    <t xml:space="preserve">Бюджетные инвестиции (областные средства) </t>
  </si>
  <si>
    <t>Иные безвозмездные и безвозвратные перечисления</t>
  </si>
  <si>
    <t>520 00 00</t>
  </si>
  <si>
    <t>420 99 07</t>
  </si>
  <si>
    <t>421 99 07</t>
  </si>
  <si>
    <t>423 99 07</t>
  </si>
  <si>
    <t>520 09 01</t>
  </si>
  <si>
    <t>520 09 02</t>
  </si>
  <si>
    <t>Совершенствование организации питания учащихся в общеобразовательных учреждениях</t>
  </si>
  <si>
    <t>436 00 00</t>
  </si>
  <si>
    <t>436 12 00</t>
  </si>
  <si>
    <t>Мероприятия в области образования</t>
  </si>
  <si>
    <t>Выполнение функций бюджетными учреждениями за счет средств областного бюджета</t>
  </si>
  <si>
    <t>Выполнение функций бюджетными учреждениями за счет средств федерального бюджета</t>
  </si>
  <si>
    <t>Социальные выплаты за счет средств областного бюджета</t>
  </si>
  <si>
    <t>520 10 01</t>
  </si>
  <si>
    <t>520 10 02</t>
  </si>
  <si>
    <t>Социальные выплаты за счет средств федерального бюджета</t>
  </si>
  <si>
    <t>Федеральная целевая программа "Жилище" на 2002-2010 годы (второй этап)</t>
  </si>
  <si>
    <t>104 00 00</t>
  </si>
  <si>
    <t>Подпрограмма "Обеспечение жильем молодых семей"</t>
  </si>
  <si>
    <t>104 02 00</t>
  </si>
  <si>
    <t>Субсидии на обеспечение жильем</t>
  </si>
  <si>
    <t>501</t>
  </si>
  <si>
    <t>Подпрограмма "Дом для молодой семьи"</t>
  </si>
  <si>
    <t xml:space="preserve">522 12 03 </t>
  </si>
  <si>
    <t>Мероприятия в области социальной политики областные</t>
  </si>
  <si>
    <t xml:space="preserve">522 12 13 </t>
  </si>
  <si>
    <t>Мероприятия в области социальной политики областные средства</t>
  </si>
  <si>
    <t xml:space="preserve">522 32 10 </t>
  </si>
  <si>
    <t>Мероприятия в области социальной политики местные средства</t>
  </si>
  <si>
    <t>522 39 00</t>
  </si>
  <si>
    <t>471 99 07</t>
  </si>
  <si>
    <t>520 18 02</t>
  </si>
  <si>
    <t>514 01 07</t>
  </si>
  <si>
    <t>Мероприятия в области социальной политики (кредиторская задолженность)</t>
  </si>
  <si>
    <t>Муниципальная целевая программа "Социальная поддержка населения Северодвинска" на 2008-2010 годы (кредиторская задолженность)</t>
  </si>
  <si>
    <t>795 03 07</t>
  </si>
  <si>
    <t>520 40 00</t>
  </si>
  <si>
    <t>Резервный фонд Президента Российской Федерации</t>
  </si>
  <si>
    <t>070 02 00</t>
  </si>
  <si>
    <t>102 01 07</t>
  </si>
  <si>
    <t xml:space="preserve">Социально-экономическая целевая программа Архангельской области "Развитие жилищного строительства в Архангельской области"на 2005-2008 годы                                                                                                                   </t>
  </si>
  <si>
    <t xml:space="preserve">522 12 00 </t>
  </si>
  <si>
    <t>Бюджетные инвестиции в объекты капитального строительства собственности муниципальных образований (кредиторская задолженность)</t>
  </si>
  <si>
    <t>520 41 00</t>
  </si>
  <si>
    <t>795 07 07</t>
  </si>
  <si>
    <t>Муниципальная ведомственная целевая программа  "Пожарная безопасность в муниципальных образовательных учреждениях Управления образования Северодвинска на 2009-2011 годы" (кредиторская задолженность)</t>
  </si>
  <si>
    <t>522 39 10</t>
  </si>
  <si>
    <t>551 01 04</t>
  </si>
  <si>
    <t>522 11 20</t>
  </si>
  <si>
    <t>522 11 10</t>
  </si>
  <si>
    <t>Компенсация выпадающих доходов организациям, предоставляющим населению жилищные услуги по тарифам, не обеспечивающим возмещение издержек (кредиторская задолженность)</t>
  </si>
  <si>
    <t>350 01 07</t>
  </si>
  <si>
    <t>Капитальный ремонт государственного жилищного фонда субъектов Российской Федерации  и муниципального жилищного фонда (кредиторская задолженность)</t>
  </si>
  <si>
    <t>350 02 07</t>
  </si>
  <si>
    <t xml:space="preserve">Мероприятия в области жилищного хозяйства (кредиторская задолженность) </t>
  </si>
  <si>
    <t>350 03 07</t>
  </si>
  <si>
    <t>351 05 07</t>
  </si>
  <si>
    <t xml:space="preserve">Покрытие убытков, возникающих в результате государственного регулирования тарифов на тепловую энергию, отпускаемую населению на нужды отопления                                         </t>
  </si>
  <si>
    <t>551 01 03</t>
  </si>
  <si>
    <t>Субсидии юридическим лицам (средства федерального бюджета)</t>
  </si>
  <si>
    <t>Социальные выплаты (областные средства)</t>
  </si>
  <si>
    <t>Социальные выплаты (федеральные средства)</t>
  </si>
  <si>
    <t>505 48 01</t>
  </si>
  <si>
    <t>505 48 02</t>
  </si>
  <si>
    <t>Покрытие убытков, возникающих в результате государственного регулирования тарифов на топливо печное бытовое, реализуемое гражданам</t>
  </si>
  <si>
    <t>551 03 01</t>
  </si>
  <si>
    <t>Иные межбюджетные трансферты бюджетам бюджетной системы</t>
  </si>
  <si>
    <t>551 03 00</t>
  </si>
  <si>
    <t>Строительство объектов общегражданского назначения (кредиторская задолженность)</t>
  </si>
  <si>
    <t>Уличное освещение (кредиторская задолженность)</t>
  </si>
  <si>
    <t>600 01 07</t>
  </si>
  <si>
    <t>600 02 07</t>
  </si>
  <si>
    <t>Мероприятия в области здравохранения, спорта и физической культуры, туризма (кредиторская задолженность)</t>
  </si>
  <si>
    <t>485 97 07</t>
  </si>
  <si>
    <t>Судебная система</t>
  </si>
  <si>
    <t>Составление (изменение и дополнение) списков кандидатов в присяжные заседатели  федеральных судов общей юрисдикции в Российской Федерации</t>
  </si>
  <si>
    <t>0014000</t>
  </si>
  <si>
    <t>Малое предпринимательство</t>
  </si>
  <si>
    <t>345 00 00</t>
  </si>
  <si>
    <t>Субсидии на государственную поддержку малого предпринимательства, включая крестьянские (фермерские) хозяйства и создание новых информационно-консультационных опорных пунктов</t>
  </si>
  <si>
    <t xml:space="preserve">"Об утверждении отчета об исполнении местного бюджета Северодвинска за 2009 год" </t>
  </si>
  <si>
    <t>№ п/п</t>
  </si>
  <si>
    <t xml:space="preserve">Наименование </t>
  </si>
  <si>
    <t>1</t>
  </si>
  <si>
    <t>5</t>
  </si>
  <si>
    <t>6</t>
  </si>
  <si>
    <t>7</t>
  </si>
  <si>
    <t>3</t>
  </si>
  <si>
    <t>9</t>
  </si>
  <si>
    <t>13</t>
  </si>
  <si>
    <t>15</t>
  </si>
  <si>
    <t>16</t>
  </si>
  <si>
    <t>17</t>
  </si>
  <si>
    <t>18</t>
  </si>
  <si>
    <t>19</t>
  </si>
  <si>
    <t>20</t>
  </si>
  <si>
    <t>21</t>
  </si>
  <si>
    <t>22</t>
  </si>
  <si>
    <t>23</t>
  </si>
  <si>
    <t>24</t>
  </si>
  <si>
    <t>25</t>
  </si>
  <si>
    <t>I. Федеральные целевые программы</t>
  </si>
  <si>
    <t>Администрация Северодвинска</t>
  </si>
  <si>
    <t>II. Региональные целевые программы</t>
  </si>
  <si>
    <t>2</t>
  </si>
  <si>
    <t>522 12 00</t>
  </si>
  <si>
    <t>522 12 13</t>
  </si>
  <si>
    <t xml:space="preserve">Управление образования </t>
  </si>
  <si>
    <t>522 32 00</t>
  </si>
  <si>
    <t>Мероприятия в области социальной политики (областные средства)</t>
  </si>
  <si>
    <t>522 32 10</t>
  </si>
  <si>
    <t>Мероприятия в области социальной политики (средства местного бюджета)</t>
  </si>
  <si>
    <t>522 32 20</t>
  </si>
  <si>
    <t>Целевая программа "О реализации дополнительных мероприятий направленных на снижение напряженности на рынке труда Архангельской области в 2009 году"</t>
  </si>
  <si>
    <t>Общеэкономические вопросы</t>
  </si>
  <si>
    <t>Прочие расходы (областные средства)</t>
  </si>
  <si>
    <t>Управление здравоохранения</t>
  </si>
  <si>
    <t>Управление культуры о общественных связей</t>
  </si>
  <si>
    <t>III. Муниципальные целевые программы</t>
  </si>
  <si>
    <t>Комитет ЖКХ,ТиС</t>
  </si>
  <si>
    <t>Управление образования</t>
  </si>
  <si>
    <t>Муниципальная целевая программа  "Молодежь Северодвинска" на 2006-2010 годы</t>
  </si>
  <si>
    <t>Муниципальная целевая программа  "Благоустройство территорий муниципальных учреждений образования на 2008-2010 годы"</t>
  </si>
  <si>
    <t>Муниципальная целевая программа  "Обеспечение профилактики правонарушений, общественного порядка и борьбы с преступностью "Правопорядок" на 2008-2010 годы"</t>
  </si>
  <si>
    <t xml:space="preserve">Управление внутренних дел </t>
  </si>
  <si>
    <t>Муниципальная целевая программа  "Капитальный ремонт городских автодорог на 2006-2010 годы"</t>
  </si>
  <si>
    <t>Управление образование</t>
  </si>
  <si>
    <t>Администрация</t>
  </si>
  <si>
    <t>Муниципальная целевая программа "Модернизация лифтового оборудования в жилищном фонде Северодвинска в 2004-2010гг."</t>
  </si>
  <si>
    <t>Муниципальная целевая программа "Обеспечение населения Северодвинска питьевой водой" на 2002-2010 годы</t>
  </si>
  <si>
    <t xml:space="preserve">Муниципальная целевая программа "Совершенствование оказания медицинской помощи в рамках реализации Приоритетного национального проекта "Здоровье" и программы демографического развития в муниципальном образовании "Северодвинск" в 2009-2011годы" </t>
  </si>
  <si>
    <t>Муниципальная целевая программа "Развитие жилищного строительства на территории муниципального образования "Северодвинск" на 2009-2011 годы"</t>
  </si>
  <si>
    <t>Администрация Северодвинск</t>
  </si>
  <si>
    <t>Подпрограмма "Строительство социального жилья для переселения  граждан из ветхого, аварийного и непригодного для проживания жилфонда"</t>
  </si>
  <si>
    <t>Подпрограмма "Обеспечение земельных участков объектами инженерной инфраструктуры в целях жилищного строительства"</t>
  </si>
  <si>
    <t>Подпрограмма "Обеспечение финансовой поддержки жителям Северодвинска при приобретении жилья"</t>
  </si>
  <si>
    <t>Всего по целевым  программам</t>
  </si>
  <si>
    <t xml:space="preserve"> к решению Совета депутатов Северодвинска от  2010 №                                                                                    </t>
  </si>
  <si>
    <t>к решению Совета депутатов Северодвинска от  2010 №</t>
  </si>
  <si>
    <t>Наименование направлений</t>
  </si>
  <si>
    <t>Главные распорядители бюджетных средств</t>
  </si>
  <si>
    <t>Классификация расходов бюджета (раздел, подраздел, целевая статья)</t>
  </si>
  <si>
    <t>Источник</t>
  </si>
  <si>
    <t>I  ПРОГРАММНАЯ ЧАСТЬ</t>
  </si>
  <si>
    <t>1. Долгосрочная целевая программа Архангельской области "Обеспечение жильем молодых семей на 2009 – 2011 годы"</t>
  </si>
  <si>
    <t>Предоставление социальных выплат молодым семьям - участникам Программы</t>
  </si>
  <si>
    <t>303,1003,5223210,068</t>
  </si>
  <si>
    <t>областной бюджет</t>
  </si>
  <si>
    <t>303,1003,5223220,068</t>
  </si>
  <si>
    <t>местный бюджет</t>
  </si>
  <si>
    <t>2. Муниципальная целевая программа "Переселение жителей Северодвинска из ветхого и аварийного жилищного фонда" на 2002-2010 годы</t>
  </si>
  <si>
    <t>ул. Советская,40</t>
  </si>
  <si>
    <t>133,0501,7951300,003</t>
  </si>
  <si>
    <t>ул. Советская,42 (погашение кредиторской задолженности)</t>
  </si>
  <si>
    <t>133,0501,7951307,003</t>
  </si>
  <si>
    <t>3. Муниципальная целевая программа "Реконструкция индивидуальных тепловых пунктов на объектах городского хозяйства муниципального образования "Северодвинск" на 2006-2010 годы"</t>
  </si>
  <si>
    <t>Реконструкция тепловых пунктов с установкой регулируемых элеваторов</t>
  </si>
  <si>
    <t>133,0501,7951000,003</t>
  </si>
  <si>
    <t>133,0501,7951007,003</t>
  </si>
  <si>
    <t>075,0709,7951000,003</t>
  </si>
  <si>
    <t xml:space="preserve">Администрация </t>
  </si>
  <si>
    <t>303,0114,7951000,003</t>
  </si>
  <si>
    <t>Управление культуры</t>
  </si>
  <si>
    <t>056,0806,7951000,003</t>
  </si>
  <si>
    <t>054,0910,7951000,003</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</si>
</sst>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р_._-;\-* #,##0.0_р_._-;_-* &quot;-&quot;?_р_._-;_-@_-"/>
    <numFmt numFmtId="173" formatCode="_-* #,##0_р_._-;\-* #,##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_-* #,##0.0_р_._-;\-* #,##0.0_р_._-;_-* &quot;-&quot;??_р_._-;_-@_-"/>
    <numFmt numFmtId="179" formatCode="#,##0_ ;\-#,##0\ "/>
    <numFmt numFmtId="180" formatCode="0.0%"/>
    <numFmt numFmtId="181" formatCode="0.0"/>
    <numFmt numFmtId="182" formatCode="0.000"/>
    <numFmt numFmtId="183" formatCode="0.0000"/>
    <numFmt numFmtId="184" formatCode="[$€-2]\ ###,000_);[Red]\([$€-2]\ ###,000\)"/>
    <numFmt numFmtId="185" formatCode="#,##0.0_ ;\-#,##0.0\ "/>
  </numFmts>
  <fonts count="11">
    <font>
      <sz val="10"/>
      <name val="Arial Cyr"/>
      <family val="0"/>
    </font>
    <font>
      <u val="single"/>
      <sz val="10"/>
      <color indexed="30"/>
      <name val="Arial Cyr"/>
      <family val="0"/>
    </font>
    <font>
      <sz val="8"/>
      <name val="Arial Cyr"/>
      <family val="0"/>
    </font>
    <font>
      <u val="single"/>
      <sz val="10"/>
      <color indexed="54"/>
      <name val="Arial Cyr"/>
      <family val="0"/>
    </font>
    <font>
      <sz val="12"/>
      <name val="Times New Roman"/>
      <family val="1"/>
    </font>
    <font>
      <sz val="10"/>
      <name val="Times New Roman"/>
      <family val="1"/>
    </font>
    <font>
      <b/>
      <sz val="12"/>
      <name val="Times New Roman"/>
      <family val="1"/>
    </font>
    <font>
      <sz val="12"/>
      <color indexed="8"/>
      <name val="Times New Roman"/>
      <family val="1"/>
    </font>
    <font>
      <sz val="11"/>
      <name val="Times New Roman"/>
      <family val="1"/>
    </font>
    <font>
      <b/>
      <sz val="11"/>
      <name val="Times New Roman"/>
      <family val="1"/>
    </font>
    <font>
      <sz val="8"/>
      <name val="Times New Roman"/>
      <family val="1"/>
    </font>
  </fonts>
  <fills count="2">
    <fill>
      <patternFill/>
    </fill>
    <fill>
      <patternFill patternType="gray125"/>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0">
    <xf numFmtId="0" fontId="0" fillId="0" borderId="0" xfId="0" applyAlignment="1">
      <alignment/>
    </xf>
    <xf numFmtId="0" fontId="5" fillId="0" borderId="1"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xf>
    <xf numFmtId="0" fontId="7"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72" fontId="6" fillId="0" borderId="1" xfId="0" applyNumberFormat="1" applyFont="1" applyFill="1" applyBorder="1" applyAlignment="1">
      <alignment horizontal="center" vertical="center"/>
    </xf>
    <xf numFmtId="0" fontId="4" fillId="0" borderId="0" xfId="0" applyFont="1" applyAlignment="1">
      <alignment/>
    </xf>
    <xf numFmtId="0" fontId="6" fillId="0" borderId="0" xfId="0" applyFont="1" applyAlignment="1">
      <alignment/>
    </xf>
    <xf numFmtId="0" fontId="4" fillId="0" borderId="0" xfId="0" applyNumberFormat="1" applyFont="1" applyFill="1" applyAlignment="1">
      <alignment/>
    </xf>
    <xf numFmtId="0" fontId="4" fillId="0" borderId="1" xfId="0" applyFont="1" applyBorder="1" applyAlignment="1">
      <alignment wrapText="1"/>
    </xf>
    <xf numFmtId="0" fontId="6" fillId="0" borderId="1" xfId="0" applyFont="1" applyBorder="1" applyAlignment="1">
      <alignment wrapText="1"/>
    </xf>
    <xf numFmtId="0" fontId="4" fillId="0" borderId="0" xfId="0" applyFont="1" applyAlignment="1">
      <alignment wrapText="1"/>
    </xf>
    <xf numFmtId="0" fontId="4" fillId="0" borderId="1" xfId="0" applyFont="1" applyFill="1" applyBorder="1" applyAlignment="1">
      <alignment horizontal="center" vertical="center" wrapText="1"/>
    </xf>
    <xf numFmtId="0" fontId="5" fillId="0" borderId="0" xfId="0" applyFont="1" applyAlignment="1">
      <alignment/>
    </xf>
    <xf numFmtId="0" fontId="4" fillId="0" borderId="0" xfId="0" applyNumberFormat="1" applyFont="1" applyFill="1" applyAlignment="1">
      <alignment wrapText="1"/>
    </xf>
    <xf numFmtId="172" fontId="6" fillId="0" borderId="1" xfId="0" applyNumberFormat="1" applyFont="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4" fillId="0" borderId="1" xfId="0" applyNumberFormat="1" applyFont="1" applyFill="1" applyBorder="1" applyAlignment="1">
      <alignment wrapText="1"/>
    </xf>
    <xf numFmtId="0" fontId="4" fillId="0" borderId="1" xfId="0" applyNumberFormat="1" applyFont="1" applyFill="1" applyBorder="1" applyAlignment="1">
      <alignment/>
    </xf>
    <xf numFmtId="172" fontId="4"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172" fontId="6" fillId="0" borderId="1" xfId="0" applyNumberFormat="1" applyFont="1" applyBorder="1" applyAlignment="1">
      <alignment/>
    </xf>
    <xf numFmtId="0" fontId="4" fillId="0" borderId="1" xfId="0" applyFont="1" applyBorder="1" applyAlignment="1">
      <alignment horizontal="center" vertical="center"/>
    </xf>
    <xf numFmtId="172" fontId="4" fillId="0" borderId="1" xfId="0" applyNumberFormat="1" applyFont="1" applyBorder="1" applyAlignment="1">
      <alignment horizontal="center" vertical="center"/>
    </xf>
    <xf numFmtId="49" fontId="4" fillId="0" borderId="1" xfId="0" applyNumberFormat="1" applyFont="1" applyBorder="1" applyAlignment="1">
      <alignment wrapText="1"/>
    </xf>
    <xf numFmtId="49" fontId="4" fillId="0" borderId="1" xfId="0" applyNumberFormat="1" applyFont="1" applyBorder="1" applyAlignment="1">
      <alignment horizontal="center" vertical="center"/>
    </xf>
    <xf numFmtId="0" fontId="4" fillId="0" borderId="1" xfId="0" applyFont="1" applyBorder="1" applyAlignment="1">
      <alignment/>
    </xf>
    <xf numFmtId="49" fontId="6"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indent="1"/>
    </xf>
    <xf numFmtId="49"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xf>
    <xf numFmtId="0" fontId="5" fillId="0" borderId="0" xfId="0" applyFont="1" applyFill="1" applyBorder="1" applyAlignment="1">
      <alignment/>
    </xf>
    <xf numFmtId="0" fontId="6" fillId="0" borderId="0" xfId="0" applyFont="1" applyFill="1" applyBorder="1" applyAlignment="1">
      <alignment/>
    </xf>
    <xf numFmtId="0" fontId="4" fillId="0" borderId="0" xfId="0" applyNumberFormat="1" applyFont="1" applyFill="1" applyBorder="1" applyAlignment="1">
      <alignmen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center"/>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72" fontId="4" fillId="0" borderId="1" xfId="0" applyNumberFormat="1" applyFont="1" applyFill="1" applyBorder="1" applyAlignment="1">
      <alignment vertical="center"/>
    </xf>
    <xf numFmtId="0" fontId="4" fillId="0" borderId="0" xfId="0" applyFont="1" applyFill="1" applyAlignment="1">
      <alignment/>
    </xf>
    <xf numFmtId="0" fontId="6" fillId="0" borderId="0" xfId="0" applyFont="1" applyFill="1" applyAlignment="1">
      <alignment/>
    </xf>
    <xf numFmtId="0" fontId="4" fillId="0" borderId="1" xfId="0" applyFont="1" applyFill="1" applyBorder="1" applyAlignment="1">
      <alignment/>
    </xf>
    <xf numFmtId="0" fontId="6" fillId="0" borderId="0" xfId="0" applyFont="1" applyFill="1" applyBorder="1" applyAlignment="1">
      <alignment/>
    </xf>
    <xf numFmtId="41" fontId="4" fillId="0" borderId="1" xfId="0" applyNumberFormat="1" applyFont="1" applyBorder="1" applyAlignment="1">
      <alignment horizontal="center" vertical="center" wrapText="1"/>
    </xf>
    <xf numFmtId="0" fontId="6" fillId="0" borderId="0" xfId="0" applyFont="1" applyFill="1" applyBorder="1" applyAlignment="1">
      <alignment horizontal="righ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0" xfId="0" applyNumberFormat="1" applyFont="1" applyFill="1" applyAlignment="1">
      <alignment horizontal="center" vertical="center"/>
    </xf>
    <xf numFmtId="0" fontId="4" fillId="0" borderId="0" xfId="0" applyFont="1" applyFill="1" applyAlignment="1">
      <alignment horizontal="right"/>
    </xf>
    <xf numFmtId="49" fontId="4" fillId="0" borderId="0" xfId="0" applyNumberFormat="1" applyFont="1" applyFill="1" applyAlignment="1">
      <alignment/>
    </xf>
    <xf numFmtId="0" fontId="4" fillId="0" borderId="0" xfId="0" applyFont="1" applyFill="1" applyBorder="1" applyAlignment="1">
      <alignment horizontal="center"/>
    </xf>
    <xf numFmtId="0" fontId="5" fillId="0" borderId="0" xfId="0" applyFont="1" applyFill="1" applyAlignment="1">
      <alignment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Alignment="1">
      <alignment vertical="center"/>
    </xf>
    <xf numFmtId="49" fontId="4" fillId="0" borderId="1" xfId="0" applyNumberFormat="1" applyFont="1" applyFill="1" applyBorder="1" applyAlignment="1">
      <alignment horizontal="center" vertical="center" wrapText="1"/>
    </xf>
    <xf numFmtId="0" fontId="4" fillId="0" borderId="0" xfId="0" applyFont="1" applyFill="1" applyAlignment="1">
      <alignment vertical="center"/>
    </xf>
    <xf numFmtId="0" fontId="6" fillId="0" borderId="0" xfId="0" applyFont="1" applyFill="1" applyAlignment="1">
      <alignment/>
    </xf>
    <xf numFmtId="0" fontId="4" fillId="0" borderId="0" xfId="0" applyFont="1" applyFill="1" applyAlignment="1">
      <alignment vertical="center" wrapText="1"/>
    </xf>
    <xf numFmtId="0" fontId="6" fillId="0" borderId="0" xfId="0" applyNumberFormat="1" applyFont="1" applyFill="1" applyAlignment="1">
      <alignment/>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3" fontId="5" fillId="0" borderId="3" xfId="0" applyNumberFormat="1" applyFont="1" applyFill="1" applyBorder="1" applyAlignment="1">
      <alignment horizontal="center" vertical="center" wrapText="1"/>
    </xf>
    <xf numFmtId="0" fontId="5" fillId="0" borderId="0" xfId="0" applyFont="1" applyAlignment="1">
      <alignment vertical="center"/>
    </xf>
    <xf numFmtId="0" fontId="6" fillId="0" borderId="1" xfId="0" applyFont="1" applyBorder="1" applyAlignment="1">
      <alignment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172" fontId="6" fillId="0" borderId="0" xfId="0" applyNumberFormat="1" applyFont="1" applyAlignment="1">
      <alignment vertical="center"/>
    </xf>
    <xf numFmtId="0" fontId="4" fillId="0" borderId="1" xfId="0" applyFont="1" applyFill="1" applyBorder="1" applyAlignment="1">
      <alignment horizontal="right" vertical="center" wrapText="1"/>
    </xf>
    <xf numFmtId="0" fontId="4" fillId="0" borderId="0" xfId="0" applyNumberFormat="1" applyFont="1" applyFill="1" applyAlignment="1">
      <alignment horizontal="right"/>
    </xf>
    <xf numFmtId="0" fontId="4" fillId="0" borderId="0" xfId="0" applyFont="1" applyBorder="1" applyAlignment="1">
      <alignment horizontal="right" wrapText="1"/>
    </xf>
    <xf numFmtId="0" fontId="4" fillId="0" borderId="0" xfId="0" applyFont="1" applyAlignment="1">
      <alignment horizontal="right"/>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4" fillId="0" borderId="0" xfId="0" applyNumberFormat="1" applyFont="1" applyFill="1" applyAlignment="1">
      <alignment horizont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6" fillId="0" borderId="0" xfId="0" applyFont="1" applyAlignment="1">
      <alignment horizontal="right"/>
    </xf>
    <xf numFmtId="0" fontId="4" fillId="0" borderId="0" xfId="0" applyNumberFormat="1" applyFont="1" applyFill="1" applyAlignment="1">
      <alignment horizontal="right"/>
    </xf>
    <xf numFmtId="41" fontId="4" fillId="0" borderId="2" xfId="0" applyNumberFormat="1" applyFont="1" applyBorder="1" applyAlignment="1">
      <alignment horizontal="center" vertical="center" wrapText="1"/>
    </xf>
    <xf numFmtId="41" fontId="4" fillId="0" borderId="3" xfId="0" applyNumberFormat="1" applyFont="1" applyBorder="1" applyAlignment="1">
      <alignment horizontal="center" vertical="center" wrapText="1"/>
    </xf>
    <xf numFmtId="0" fontId="4" fillId="0" borderId="0" xfId="0" applyNumberFormat="1" applyFont="1" applyFill="1" applyAlignment="1">
      <alignment horizontal="center"/>
    </xf>
    <xf numFmtId="0" fontId="4" fillId="0" borderId="0" xfId="0" applyFont="1" applyBorder="1" applyAlignment="1">
      <alignment horizontal="right" wrapText="1"/>
    </xf>
    <xf numFmtId="0" fontId="4" fillId="0" borderId="0" xfId="0" applyFont="1" applyFill="1" applyBorder="1" applyAlignment="1">
      <alignment horizontal="center" vertical="center" wrapText="1"/>
    </xf>
    <xf numFmtId="0" fontId="4" fillId="0" borderId="0" xfId="0" applyFont="1" applyBorder="1" applyAlignment="1">
      <alignment horizontal="center" wrapText="1"/>
    </xf>
    <xf numFmtId="0" fontId="6" fillId="0" borderId="0" xfId="0" applyFont="1" applyFill="1" applyAlignment="1">
      <alignment horizontal="right"/>
    </xf>
    <xf numFmtId="41" fontId="4" fillId="0" borderId="1" xfId="0" applyNumberFormat="1" applyFont="1" applyBorder="1" applyAlignment="1">
      <alignment horizontal="center" vertical="center" wrapText="1"/>
    </xf>
    <xf numFmtId="0" fontId="4" fillId="0" borderId="0" xfId="0" applyFont="1" applyFill="1" applyAlignment="1">
      <alignment horizontal="right"/>
    </xf>
    <xf numFmtId="0" fontId="4" fillId="0" borderId="0" xfId="0" applyFont="1" applyFill="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Alignment="1">
      <alignment horizontal="right"/>
    </xf>
    <xf numFmtId="0" fontId="4" fillId="0" borderId="0" xfId="0" applyFont="1" applyAlignment="1">
      <alignment horizontal="center" wrapText="1"/>
    </xf>
    <xf numFmtId="0" fontId="4" fillId="0" borderId="2" xfId="0" applyFont="1" applyFill="1" applyBorder="1" applyAlignment="1">
      <alignment horizontal="left" vertical="center" wrapText="1"/>
    </xf>
    <xf numFmtId="0" fontId="0" fillId="0" borderId="3" xfId="0"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xf>
    <xf numFmtId="0" fontId="6" fillId="0" borderId="0" xfId="0" applyFont="1" applyAlignment="1">
      <alignment/>
    </xf>
    <xf numFmtId="0" fontId="4" fillId="0" borderId="1" xfId="0" applyFont="1" applyBorder="1" applyAlignment="1">
      <alignment horizontal="center" vertical="center" wrapText="1"/>
    </xf>
    <xf numFmtId="172" fontId="4" fillId="0" borderId="1" xfId="0" applyNumberFormat="1" applyFont="1" applyBorder="1" applyAlignment="1">
      <alignment horizontal="center" vertical="center" wrapText="1"/>
    </xf>
    <xf numFmtId="0" fontId="5" fillId="0" borderId="1" xfId="0" applyNumberFormat="1" applyFont="1" applyBorder="1" applyAlignment="1">
      <alignment horizontal="center"/>
    </xf>
    <xf numFmtId="0" fontId="5" fillId="0" borderId="1" xfId="0" applyNumberFormat="1" applyFont="1" applyBorder="1" applyAlignment="1">
      <alignment horizontal="center" wrapText="1"/>
    </xf>
    <xf numFmtId="0" fontId="5" fillId="0" borderId="1" xfId="0" applyNumberFormat="1" applyFont="1" applyBorder="1" applyAlignment="1">
      <alignment horizontal="center" vertical="center"/>
    </xf>
    <xf numFmtId="0" fontId="6" fillId="0" borderId="1" xfId="0" applyFont="1" applyBorder="1" applyAlignment="1">
      <alignment horizontal="justify" vertical="top" wrapText="1"/>
    </xf>
    <xf numFmtId="172" fontId="6" fillId="0" borderId="1" xfId="0" applyNumberFormat="1" applyFont="1" applyBorder="1" applyAlignment="1">
      <alignment vertical="center"/>
    </xf>
    <xf numFmtId="172" fontId="4" fillId="0" borderId="1" xfId="0" applyNumberFormat="1" applyFont="1" applyBorder="1" applyAlignment="1">
      <alignment vertical="center"/>
    </xf>
    <xf numFmtId="0" fontId="4" fillId="0" borderId="1" xfId="0" applyFont="1" applyBorder="1" applyAlignment="1">
      <alignment vertical="top" wrapText="1"/>
    </xf>
    <xf numFmtId="0" fontId="4" fillId="0" borderId="1" xfId="0" applyFont="1" applyBorder="1" applyAlignment="1">
      <alignment horizontal="left" vertical="top" wrapText="1" indent="2"/>
    </xf>
    <xf numFmtId="0" fontId="4" fillId="0" borderId="1" xfId="0" applyFont="1" applyBorder="1" applyAlignment="1">
      <alignment horizontal="justify" vertical="top" wrapText="1"/>
    </xf>
    <xf numFmtId="0" fontId="4" fillId="0" borderId="1" xfId="0" applyFont="1" applyBorder="1" applyAlignment="1">
      <alignment horizontal="left" vertical="top" wrapText="1"/>
    </xf>
    <xf numFmtId="0" fontId="6" fillId="0" borderId="1" xfId="0" applyFont="1" applyBorder="1" applyAlignment="1">
      <alignment vertical="top" wrapText="1"/>
    </xf>
    <xf numFmtId="0" fontId="8" fillId="0" borderId="1" xfId="0" applyFont="1" applyBorder="1" applyAlignment="1">
      <alignment/>
    </xf>
    <xf numFmtId="0" fontId="8" fillId="0" borderId="1" xfId="0" applyFont="1" applyBorder="1" applyAlignment="1">
      <alignment horizontal="right" vertical="top" wrapText="1"/>
    </xf>
    <xf numFmtId="0" fontId="9" fillId="0" borderId="1" xfId="0" applyFont="1" applyBorder="1" applyAlignment="1">
      <alignment horizontal="left"/>
    </xf>
    <xf numFmtId="0" fontId="9" fillId="0" borderId="1" xfId="0" applyFont="1" applyBorder="1" applyAlignment="1">
      <alignment horizontal="left" vertical="top" wrapText="1"/>
    </xf>
    <xf numFmtId="172" fontId="4" fillId="0" borderId="0" xfId="0" applyNumberFormat="1" applyFont="1" applyAlignment="1">
      <alignment vertical="center"/>
    </xf>
    <xf numFmtId="0" fontId="0" fillId="0" borderId="0" xfId="0" applyFill="1" applyAlignment="1">
      <alignment/>
    </xf>
    <xf numFmtId="49" fontId="4" fillId="0" borderId="0" xfId="0" applyNumberFormat="1" applyFont="1" applyFill="1" applyAlignment="1">
      <alignment horizontal="center"/>
    </xf>
    <xf numFmtId="0" fontId="4" fillId="0" borderId="5" xfId="0" applyFont="1" applyFill="1" applyBorder="1" applyAlignment="1">
      <alignment horizontal="justify"/>
    </xf>
    <xf numFmtId="49" fontId="4"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xf>
    <xf numFmtId="49" fontId="5" fillId="0" borderId="1" xfId="0" applyNumberFormat="1" applyFont="1" applyFill="1" applyBorder="1" applyAlignment="1">
      <alignment horizontal="center" vertical="center" wrapText="1" shrinkToFit="1"/>
    </xf>
    <xf numFmtId="49" fontId="4" fillId="0" borderId="1" xfId="0" applyNumberFormat="1" applyFont="1" applyFill="1" applyBorder="1" applyAlignment="1">
      <alignment/>
    </xf>
    <xf numFmtId="49" fontId="4" fillId="0" borderId="1" xfId="0" applyNumberFormat="1" applyFont="1" applyFill="1" applyBorder="1" applyAlignment="1">
      <alignment horizontal="justify" vertical="center" wrapText="1" shrinkToFit="1"/>
    </xf>
    <xf numFmtId="49" fontId="4" fillId="0" borderId="1" xfId="0" applyNumberFormat="1" applyFont="1" applyFill="1" applyBorder="1" applyAlignment="1">
      <alignment vertical="top"/>
    </xf>
    <xf numFmtId="0" fontId="4" fillId="0" borderId="1" xfId="0" applyFont="1" applyFill="1" applyBorder="1" applyAlignment="1">
      <alignment horizontal="justify" vertical="top" wrapText="1"/>
    </xf>
    <xf numFmtId="4" fontId="4" fillId="0" borderId="0" xfId="0" applyNumberFormat="1" applyFont="1" applyFill="1" applyAlignment="1">
      <alignment/>
    </xf>
    <xf numFmtId="177" fontId="4" fillId="0" borderId="0" xfId="0" applyNumberFormat="1" applyFont="1" applyFill="1" applyAlignment="1">
      <alignment/>
    </xf>
    <xf numFmtId="49" fontId="6" fillId="0" borderId="1" xfId="0" applyNumberFormat="1" applyFont="1" applyFill="1" applyBorder="1" applyAlignment="1">
      <alignment horizontal="justify" vertical="top" wrapText="1"/>
    </xf>
    <xf numFmtId="0" fontId="4" fillId="0" borderId="6" xfId="0" applyFont="1" applyFill="1" applyBorder="1" applyAlignment="1">
      <alignment horizontal="justify"/>
    </xf>
    <xf numFmtId="0" fontId="4" fillId="0" borderId="0" xfId="0" applyFont="1" applyFill="1" applyAlignment="1">
      <alignment horizontal="justify"/>
    </xf>
    <xf numFmtId="172" fontId="4" fillId="0" borderId="0" xfId="0" applyNumberFormat="1" applyFont="1" applyFill="1" applyAlignment="1">
      <alignment horizontal="right"/>
    </xf>
    <xf numFmtId="172" fontId="4" fillId="0" borderId="5" xfId="0" applyNumberFormat="1" applyFont="1" applyFill="1" applyBorder="1" applyAlignment="1">
      <alignment horizontal="right"/>
    </xf>
    <xf numFmtId="172" fontId="4" fillId="0" borderId="1" xfId="0" applyNumberFormat="1" applyFont="1" applyFill="1" applyBorder="1" applyAlignment="1">
      <alignment horizontal="center" vertical="center" wrapText="1" shrinkToFit="1"/>
    </xf>
    <xf numFmtId="172" fontId="5" fillId="0" borderId="1" xfId="0" applyNumberFormat="1" applyFont="1" applyFill="1" applyBorder="1" applyAlignment="1">
      <alignment horizontal="center" vertical="center" wrapText="1" shrinkToFit="1"/>
    </xf>
    <xf numFmtId="172" fontId="4" fillId="0" borderId="1" xfId="0" applyNumberFormat="1" applyFont="1" applyFill="1" applyBorder="1" applyAlignment="1">
      <alignment horizontal="right" vertical="center" shrinkToFit="1"/>
    </xf>
    <xf numFmtId="172" fontId="6" fillId="0" borderId="1" xfId="0" applyNumberFormat="1" applyFont="1" applyFill="1" applyBorder="1" applyAlignment="1">
      <alignment horizontal="right" vertical="top" shrinkToFit="1"/>
    </xf>
    <xf numFmtId="172" fontId="4" fillId="0" borderId="6" xfId="0" applyNumberFormat="1" applyFont="1" applyFill="1" applyBorder="1" applyAlignment="1">
      <alignment/>
    </xf>
    <xf numFmtId="172" fontId="4" fillId="0" borderId="0" xfId="0" applyNumberFormat="1" applyFont="1" applyFill="1" applyAlignment="1">
      <alignment/>
    </xf>
    <xf numFmtId="172" fontId="5" fillId="0" borderId="0" xfId="0" applyNumberFormat="1" applyFont="1" applyFill="1" applyAlignment="1">
      <alignment/>
    </xf>
    <xf numFmtId="172" fontId="0" fillId="0" borderId="0" xfId="0" applyNumberFormat="1" applyFill="1" applyAlignment="1">
      <alignment/>
    </xf>
    <xf numFmtId="0" fontId="5" fillId="0" borderId="1" xfId="0" applyFont="1" applyBorder="1" applyAlignment="1">
      <alignment horizontal="center"/>
    </xf>
    <xf numFmtId="0" fontId="6" fillId="0" borderId="1" xfId="0" applyFont="1" applyBorder="1" applyAlignment="1">
      <alignment horizontal="justify" wrapText="1"/>
    </xf>
    <xf numFmtId="0" fontId="4" fillId="0" borderId="1" xfId="0" applyFont="1" applyBorder="1" applyAlignment="1">
      <alignment horizontal="justify" wrapText="1"/>
    </xf>
    <xf numFmtId="0" fontId="4" fillId="0" borderId="1" xfId="0" applyFont="1" applyBorder="1" applyAlignment="1">
      <alignment horizontal="left" wrapText="1" indent="2"/>
    </xf>
    <xf numFmtId="0" fontId="6" fillId="0" borderId="7" xfId="0" applyFont="1" applyBorder="1" applyAlignment="1">
      <alignment horizontal="left"/>
    </xf>
    <xf numFmtId="0" fontId="6" fillId="0" borderId="8" xfId="0" applyFont="1" applyBorder="1" applyAlignment="1">
      <alignment horizontal="left"/>
    </xf>
    <xf numFmtId="172" fontId="4" fillId="0" borderId="1" xfId="0" applyNumberFormat="1" applyFont="1" applyBorder="1" applyAlignment="1">
      <alignment horizontal="right" vertical="center" wrapText="1"/>
    </xf>
    <xf numFmtId="172" fontId="0" fillId="0" borderId="0" xfId="0" applyNumberFormat="1" applyAlignment="1">
      <alignment/>
    </xf>
    <xf numFmtId="172" fontId="6" fillId="0" borderId="1" xfId="0" applyNumberFormat="1" applyFont="1" applyFill="1" applyBorder="1" applyAlignment="1">
      <alignment horizontal="right" vertical="center" shrinkToFit="1"/>
    </xf>
    <xf numFmtId="172" fontId="4" fillId="0" borderId="0" xfId="0" applyNumberFormat="1" applyFont="1" applyAlignment="1">
      <alignment/>
    </xf>
    <xf numFmtId="0" fontId="4" fillId="0" borderId="0" xfId="0" applyFont="1" applyAlignment="1">
      <alignment horizontal="center" vertical="center" wrapText="1"/>
    </xf>
    <xf numFmtId="172" fontId="4" fillId="0" borderId="1" xfId="0" applyNumberFormat="1" applyFont="1" applyBorder="1" applyAlignment="1">
      <alignment/>
    </xf>
    <xf numFmtId="0" fontId="6" fillId="0" borderId="1" xfId="0" applyFont="1" applyBorder="1" applyAlignment="1">
      <alignment/>
    </xf>
    <xf numFmtId="0" fontId="9" fillId="0" borderId="0" xfId="0" applyFont="1" applyAlignment="1">
      <alignment horizontal="right"/>
    </xf>
    <xf numFmtId="0" fontId="4" fillId="0" borderId="2"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xf>
    <xf numFmtId="0" fontId="4" fillId="0" borderId="1" xfId="0" applyFont="1" applyBorder="1" applyAlignment="1">
      <alignment horizontal="left" wrapText="1"/>
    </xf>
    <xf numFmtId="185" fontId="4" fillId="0" borderId="1" xfId="0" applyNumberFormat="1" applyFont="1" applyFill="1" applyBorder="1" applyAlignment="1">
      <alignment horizontal="right" vertical="center" wrapText="1"/>
    </xf>
    <xf numFmtId="0" fontId="4" fillId="0" borderId="1" xfId="0" applyFont="1" applyBorder="1" applyAlignment="1">
      <alignment/>
    </xf>
    <xf numFmtId="0" fontId="4" fillId="0" borderId="6" xfId="0" applyFont="1" applyBorder="1" applyAlignment="1">
      <alignment/>
    </xf>
    <xf numFmtId="0" fontId="0" fillId="0" borderId="0" xfId="0" applyFont="1" applyAlignment="1">
      <alignment/>
    </xf>
    <xf numFmtId="0" fontId="4" fillId="0" borderId="0" xfId="0" applyFont="1" applyAlignment="1">
      <alignment horizontal="center" vertical="center" wrapText="1"/>
    </xf>
    <xf numFmtId="0" fontId="4" fillId="0" borderId="1" xfId="0" applyFont="1" applyBorder="1" applyAlignment="1">
      <alignment horizontal="justify" vertical="center" wrapText="1"/>
    </xf>
    <xf numFmtId="172" fontId="4" fillId="0" borderId="1" xfId="0" applyNumberFormat="1" applyFont="1" applyBorder="1" applyAlignment="1">
      <alignment horizontal="justify"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172" fontId="6" fillId="0" borderId="7" xfId="0" applyNumberFormat="1"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xf>
    <xf numFmtId="0" fontId="4" fillId="0" borderId="1" xfId="0" applyFont="1" applyBorder="1" applyAlignment="1">
      <alignment horizontal="left" wrapText="1"/>
    </xf>
    <xf numFmtId="0" fontId="0" fillId="0" borderId="1" xfId="0" applyFill="1" applyBorder="1" applyAlignment="1">
      <alignment horizontal="center"/>
    </xf>
    <xf numFmtId="0" fontId="4" fillId="0" borderId="1" xfId="0" applyFont="1" applyBorder="1" applyAlignment="1">
      <alignment horizontal="lef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08"/>
  <sheetViews>
    <sheetView workbookViewId="0" topLeftCell="A96">
      <selection activeCell="C106" sqref="C106"/>
    </sheetView>
  </sheetViews>
  <sheetFormatPr defaultColWidth="9.00390625" defaultRowHeight="12.75"/>
  <cols>
    <col min="1" max="1" width="24.75390625" style="0" customWidth="1"/>
    <col min="2" max="2" width="50.75390625" style="0" customWidth="1"/>
    <col min="3" max="3" width="15.125" style="0" customWidth="1"/>
  </cols>
  <sheetData>
    <row r="1" spans="1:5" ht="15.75">
      <c r="A1" s="98" t="s">
        <v>141</v>
      </c>
      <c r="B1" s="98"/>
      <c r="C1" s="98"/>
      <c r="D1" s="122"/>
      <c r="E1" s="122"/>
    </row>
    <row r="2" spans="1:5" ht="15.75">
      <c r="A2" s="115" t="s">
        <v>142</v>
      </c>
      <c r="B2" s="115"/>
      <c r="C2" s="115"/>
      <c r="D2" s="71"/>
      <c r="E2" s="71"/>
    </row>
    <row r="3" spans="1:5" ht="15.75">
      <c r="A3" s="115" t="s">
        <v>889</v>
      </c>
      <c r="B3" s="115"/>
      <c r="C3" s="115"/>
      <c r="D3" s="71"/>
      <c r="E3" s="71"/>
    </row>
    <row r="4" spans="1:5" ht="15.75">
      <c r="A4" s="88"/>
      <c r="B4" s="88"/>
      <c r="C4" s="88"/>
      <c r="D4" s="71"/>
      <c r="E4" s="71"/>
    </row>
    <row r="5" spans="1:3" ht="15.75">
      <c r="A5" s="121" t="s">
        <v>634</v>
      </c>
      <c r="B5" s="121"/>
      <c r="C5" s="121"/>
    </row>
    <row r="6" spans="1:3" ht="51" customHeight="1">
      <c r="A6" s="116" t="s">
        <v>143</v>
      </c>
      <c r="B6" s="116"/>
      <c r="C6" s="116"/>
    </row>
    <row r="8" spans="1:3" ht="47.25">
      <c r="A8" s="123" t="s">
        <v>144</v>
      </c>
      <c r="B8" s="123" t="s">
        <v>145</v>
      </c>
      <c r="C8" s="124" t="s">
        <v>146</v>
      </c>
    </row>
    <row r="9" spans="1:3" ht="12.75">
      <c r="A9" s="125">
        <v>1</v>
      </c>
      <c r="B9" s="126">
        <v>2</v>
      </c>
      <c r="C9" s="127">
        <v>3</v>
      </c>
    </row>
    <row r="10" spans="1:3" ht="15.75">
      <c r="A10" s="24" t="s">
        <v>147</v>
      </c>
      <c r="B10" s="128" t="s">
        <v>148</v>
      </c>
      <c r="C10" s="129">
        <v>2425232.4</v>
      </c>
    </row>
    <row r="11" spans="1:3" ht="15.75">
      <c r="A11" s="24"/>
      <c r="B11" s="128"/>
      <c r="C11" s="130"/>
    </row>
    <row r="12" spans="1:3" ht="15.75">
      <c r="A12" s="26" t="s">
        <v>149</v>
      </c>
      <c r="B12" s="131" t="s">
        <v>150</v>
      </c>
      <c r="C12" s="130">
        <v>1635220.8</v>
      </c>
    </row>
    <row r="13" spans="1:3" ht="15.75">
      <c r="A13" s="26" t="s">
        <v>151</v>
      </c>
      <c r="B13" s="132" t="s">
        <v>152</v>
      </c>
      <c r="C13" s="130">
        <v>1635220.8</v>
      </c>
    </row>
    <row r="14" spans="1:3" ht="15.75">
      <c r="A14" s="26"/>
      <c r="B14" s="131"/>
      <c r="C14" s="130"/>
    </row>
    <row r="15" spans="1:3" ht="15.75">
      <c r="A15" s="26" t="s">
        <v>153</v>
      </c>
      <c r="B15" s="131" t="s">
        <v>154</v>
      </c>
      <c r="C15" s="130">
        <v>182165.5</v>
      </c>
    </row>
    <row r="16" spans="1:3" ht="31.5">
      <c r="A16" s="26" t="s">
        <v>155</v>
      </c>
      <c r="B16" s="132" t="s">
        <v>156</v>
      </c>
      <c r="C16" s="130">
        <v>81842.2</v>
      </c>
    </row>
    <row r="17" spans="1:3" ht="31.5">
      <c r="A17" s="26" t="s">
        <v>157</v>
      </c>
      <c r="B17" s="132" t="s">
        <v>158</v>
      </c>
      <c r="C17" s="130">
        <v>100306.9</v>
      </c>
    </row>
    <row r="18" spans="1:3" ht="15.75">
      <c r="A18" s="26" t="s">
        <v>159</v>
      </c>
      <c r="B18" s="132" t="s">
        <v>160</v>
      </c>
      <c r="C18" s="130">
        <v>16.4</v>
      </c>
    </row>
    <row r="19" spans="1:3" ht="15.75">
      <c r="A19" s="26"/>
      <c r="B19" s="131"/>
      <c r="C19" s="130"/>
    </row>
    <row r="20" spans="1:3" ht="15.75">
      <c r="A20" s="26" t="s">
        <v>161</v>
      </c>
      <c r="B20" s="131" t="s">
        <v>162</v>
      </c>
      <c r="C20" s="130">
        <v>206499.6</v>
      </c>
    </row>
    <row r="21" spans="1:3" ht="63">
      <c r="A21" s="26" t="s">
        <v>163</v>
      </c>
      <c r="B21" s="132" t="s">
        <v>164</v>
      </c>
      <c r="C21" s="130">
        <v>26765.2</v>
      </c>
    </row>
    <row r="22" spans="1:3" ht="15.75">
      <c r="A22" s="26" t="s">
        <v>165</v>
      </c>
      <c r="B22" s="132" t="s">
        <v>166</v>
      </c>
      <c r="C22" s="130">
        <v>122131.1</v>
      </c>
    </row>
    <row r="23" spans="1:3" ht="15.75">
      <c r="A23" s="26" t="s">
        <v>167</v>
      </c>
      <c r="B23" s="132" t="s">
        <v>168</v>
      </c>
      <c r="C23" s="130">
        <v>952.9</v>
      </c>
    </row>
    <row r="24" spans="1:3" ht="15.75">
      <c r="A24" s="26" t="s">
        <v>169</v>
      </c>
      <c r="B24" s="132" t="s">
        <v>170</v>
      </c>
      <c r="C24" s="130">
        <v>56650.4</v>
      </c>
    </row>
    <row r="25" spans="1:3" ht="15.75">
      <c r="A25" s="26"/>
      <c r="B25" s="131"/>
      <c r="C25" s="130"/>
    </row>
    <row r="26" spans="1:3" ht="15.75">
      <c r="A26" s="26" t="s">
        <v>171</v>
      </c>
      <c r="B26" s="133" t="s">
        <v>172</v>
      </c>
      <c r="C26" s="130">
        <v>18503.6</v>
      </c>
    </row>
    <row r="27" spans="1:3" ht="47.25">
      <c r="A27" s="26" t="s">
        <v>173</v>
      </c>
      <c r="B27" s="132" t="s">
        <v>174</v>
      </c>
      <c r="C27" s="130">
        <v>9383.9</v>
      </c>
    </row>
    <row r="28" spans="1:3" ht="48.75" customHeight="1">
      <c r="A28" s="26" t="s">
        <v>175</v>
      </c>
      <c r="B28" s="132" t="s">
        <v>176</v>
      </c>
      <c r="C28" s="130">
        <v>9119.7</v>
      </c>
    </row>
    <row r="29" spans="1:3" ht="15.75">
      <c r="A29" s="26"/>
      <c r="B29" s="131"/>
      <c r="C29" s="130"/>
    </row>
    <row r="30" spans="1:3" ht="47.25">
      <c r="A30" s="26" t="s">
        <v>177</v>
      </c>
      <c r="B30" s="133" t="s">
        <v>178</v>
      </c>
      <c r="C30" s="130">
        <v>1134.3</v>
      </c>
    </row>
    <row r="31" spans="1:3" ht="47.25" customHeight="1">
      <c r="A31" s="26" t="s">
        <v>179</v>
      </c>
      <c r="B31" s="132" t="s">
        <v>180</v>
      </c>
      <c r="C31" s="130">
        <v>293.6</v>
      </c>
    </row>
    <row r="32" spans="1:3" ht="31.5" customHeight="1">
      <c r="A32" s="26" t="s">
        <v>181</v>
      </c>
      <c r="B32" s="132" t="s">
        <v>182</v>
      </c>
      <c r="C32" s="160">
        <v>-0.1</v>
      </c>
    </row>
    <row r="33" spans="1:3" ht="47.25" customHeight="1">
      <c r="A33" s="26" t="s">
        <v>183</v>
      </c>
      <c r="B33" s="132" t="s">
        <v>184</v>
      </c>
      <c r="C33" s="130">
        <v>483.8</v>
      </c>
    </row>
    <row r="34" spans="1:3" ht="31.5">
      <c r="A34" s="26" t="s">
        <v>185</v>
      </c>
      <c r="B34" s="132" t="s">
        <v>186</v>
      </c>
      <c r="C34" s="130">
        <v>357</v>
      </c>
    </row>
    <row r="35" spans="1:3" ht="15.75">
      <c r="A35" s="26"/>
      <c r="B35" s="134"/>
      <c r="C35" s="130"/>
    </row>
    <row r="36" spans="1:3" ht="52.5" customHeight="1">
      <c r="A36" s="26" t="s">
        <v>187</v>
      </c>
      <c r="B36" s="133" t="s">
        <v>188</v>
      </c>
      <c r="C36" s="130">
        <v>233857.8</v>
      </c>
    </row>
    <row r="37" spans="1:3" ht="78.75">
      <c r="A37" s="26" t="s">
        <v>189</v>
      </c>
      <c r="B37" s="132" t="s">
        <v>190</v>
      </c>
      <c r="C37" s="130">
        <v>8573.7</v>
      </c>
    </row>
    <row r="38" spans="1:3" ht="110.25">
      <c r="A38" s="26" t="s">
        <v>191</v>
      </c>
      <c r="B38" s="132" t="s">
        <v>192</v>
      </c>
      <c r="C38" s="130">
        <v>206773.5</v>
      </c>
    </row>
    <row r="39" spans="1:3" ht="78.75">
      <c r="A39" s="26" t="s">
        <v>193</v>
      </c>
      <c r="B39" s="132" t="s">
        <v>194</v>
      </c>
      <c r="C39" s="130">
        <v>8356.1</v>
      </c>
    </row>
    <row r="40" spans="1:3" ht="78.75">
      <c r="A40" s="26" t="s">
        <v>195</v>
      </c>
      <c r="B40" s="132" t="s">
        <v>196</v>
      </c>
      <c r="C40" s="130">
        <v>10154.5</v>
      </c>
    </row>
    <row r="41" spans="1:3" ht="15.75">
      <c r="A41" s="26"/>
      <c r="B41" s="131"/>
      <c r="C41" s="130"/>
    </row>
    <row r="42" spans="1:3" ht="31.5">
      <c r="A42" s="26" t="s">
        <v>197</v>
      </c>
      <c r="B42" s="133" t="s">
        <v>198</v>
      </c>
      <c r="C42" s="130">
        <v>38098.4</v>
      </c>
    </row>
    <row r="43" spans="1:3" ht="31.5">
      <c r="A43" s="26" t="s">
        <v>199</v>
      </c>
      <c r="B43" s="132" t="s">
        <v>200</v>
      </c>
      <c r="C43" s="130">
        <v>38098.4</v>
      </c>
    </row>
    <row r="44" spans="1:3" ht="15.75">
      <c r="A44" s="26"/>
      <c r="B44" s="131"/>
      <c r="C44" s="130"/>
    </row>
    <row r="45" spans="1:3" ht="31.5">
      <c r="A45" s="26" t="s">
        <v>201</v>
      </c>
      <c r="B45" s="131" t="s">
        <v>202</v>
      </c>
      <c r="C45" s="130">
        <v>884.1</v>
      </c>
    </row>
    <row r="46" spans="1:3" ht="31.5">
      <c r="A46" s="26" t="s">
        <v>203</v>
      </c>
      <c r="B46" s="132" t="s">
        <v>204</v>
      </c>
      <c r="C46" s="130">
        <v>884.1</v>
      </c>
    </row>
    <row r="47" spans="1:3" ht="15.75">
      <c r="A47" s="26"/>
      <c r="B47" s="131"/>
      <c r="C47" s="130"/>
    </row>
    <row r="48" spans="1:3" ht="31.5">
      <c r="A48" s="26" t="s">
        <v>205</v>
      </c>
      <c r="B48" s="133" t="s">
        <v>206</v>
      </c>
      <c r="C48" s="130">
        <v>93900.7</v>
      </c>
    </row>
    <row r="49" spans="1:3" ht="47.25">
      <c r="A49" s="26" t="s">
        <v>207</v>
      </c>
      <c r="B49" s="132" t="s">
        <v>208</v>
      </c>
      <c r="C49" s="130">
        <v>87581.8</v>
      </c>
    </row>
    <row r="50" spans="1:3" ht="47.25">
      <c r="A50" s="26" t="s">
        <v>209</v>
      </c>
      <c r="B50" s="132" t="s">
        <v>210</v>
      </c>
      <c r="C50" s="130">
        <v>6318.9</v>
      </c>
    </row>
    <row r="51" spans="1:3" ht="15.75">
      <c r="A51" s="26"/>
      <c r="B51" s="131"/>
      <c r="C51" s="130"/>
    </row>
    <row r="52" spans="1:3" ht="19.5" customHeight="1">
      <c r="A52" s="26" t="s">
        <v>211</v>
      </c>
      <c r="B52" s="133" t="s">
        <v>212</v>
      </c>
      <c r="C52" s="130">
        <v>17699.1</v>
      </c>
    </row>
    <row r="53" spans="1:3" ht="31.5">
      <c r="A53" s="26" t="s">
        <v>213</v>
      </c>
      <c r="B53" s="132" t="s">
        <v>214</v>
      </c>
      <c r="C53" s="130">
        <v>1095.5</v>
      </c>
    </row>
    <row r="54" spans="1:3" ht="78.75">
      <c r="A54" s="26" t="s">
        <v>215</v>
      </c>
      <c r="B54" s="132" t="s">
        <v>216</v>
      </c>
      <c r="C54" s="130">
        <v>123.4</v>
      </c>
    </row>
    <row r="55" spans="1:3" ht="78.75">
      <c r="A55" s="26" t="s">
        <v>217</v>
      </c>
      <c r="B55" s="132" t="s">
        <v>218</v>
      </c>
      <c r="C55" s="130">
        <v>435.5</v>
      </c>
    </row>
    <row r="56" spans="1:3" ht="63">
      <c r="A56" s="26" t="s">
        <v>219</v>
      </c>
      <c r="B56" s="132" t="s">
        <v>220</v>
      </c>
      <c r="C56" s="130">
        <v>98.7</v>
      </c>
    </row>
    <row r="57" spans="1:3" ht="78.75">
      <c r="A57" s="26" t="s">
        <v>221</v>
      </c>
      <c r="B57" s="132" t="s">
        <v>222</v>
      </c>
      <c r="C57" s="130">
        <v>114.2</v>
      </c>
    </row>
    <row r="58" spans="1:3" ht="110.25">
      <c r="A58" s="26" t="s">
        <v>223</v>
      </c>
      <c r="B58" s="132" t="s">
        <v>224</v>
      </c>
      <c r="C58" s="130">
        <v>532.7</v>
      </c>
    </row>
    <row r="59" spans="1:3" ht="78.75">
      <c r="A59" s="26" t="s">
        <v>225</v>
      </c>
      <c r="B59" s="132" t="s">
        <v>226</v>
      </c>
      <c r="C59" s="130">
        <v>2138.6</v>
      </c>
    </row>
    <row r="60" spans="1:3" ht="47.25">
      <c r="A60" s="26" t="s">
        <v>227</v>
      </c>
      <c r="B60" s="132" t="s">
        <v>228</v>
      </c>
      <c r="C60" s="130">
        <v>7357.9</v>
      </c>
    </row>
    <row r="61" spans="1:3" ht="31.5">
      <c r="A61" s="26" t="s">
        <v>229</v>
      </c>
      <c r="B61" s="132" t="s">
        <v>230</v>
      </c>
      <c r="C61" s="130">
        <v>5802.6</v>
      </c>
    </row>
    <row r="62" spans="1:3" ht="15.75">
      <c r="A62" s="26"/>
      <c r="B62" s="131"/>
      <c r="C62" s="130"/>
    </row>
    <row r="63" spans="1:3" ht="15.75">
      <c r="A63" s="26" t="s">
        <v>231</v>
      </c>
      <c r="B63" s="131" t="s">
        <v>232</v>
      </c>
      <c r="C63" s="47">
        <v>3204.9</v>
      </c>
    </row>
    <row r="64" spans="1:3" ht="31.5">
      <c r="A64" s="26" t="s">
        <v>233</v>
      </c>
      <c r="B64" s="132" t="s">
        <v>234</v>
      </c>
      <c r="C64" s="47">
        <v>501.4</v>
      </c>
    </row>
    <row r="65" spans="1:3" ht="15.75">
      <c r="A65" s="26" t="s">
        <v>235</v>
      </c>
      <c r="B65" s="132" t="s">
        <v>236</v>
      </c>
      <c r="C65" s="47">
        <v>2703.5</v>
      </c>
    </row>
    <row r="66" spans="1:3" ht="15.75">
      <c r="A66" s="26"/>
      <c r="B66" s="131"/>
      <c r="C66" s="130"/>
    </row>
    <row r="67" spans="1:3" ht="31.5">
      <c r="A67" s="26" t="s">
        <v>237</v>
      </c>
      <c r="B67" s="133" t="s">
        <v>238</v>
      </c>
      <c r="C67" s="130">
        <v>49.9</v>
      </c>
    </row>
    <row r="68" spans="1:3" ht="31.5">
      <c r="A68" s="26" t="s">
        <v>239</v>
      </c>
      <c r="B68" s="132" t="s">
        <v>240</v>
      </c>
      <c r="C68" s="130">
        <v>49.9</v>
      </c>
    </row>
    <row r="69" spans="1:3" ht="15.75">
      <c r="A69" s="26"/>
      <c r="B69" s="131"/>
      <c r="C69" s="130"/>
    </row>
    <row r="70" spans="1:3" ht="31.5">
      <c r="A70" s="26" t="s">
        <v>241</v>
      </c>
      <c r="B70" s="133" t="s">
        <v>242</v>
      </c>
      <c r="C70" s="160">
        <v>-5986.3</v>
      </c>
    </row>
    <row r="71" spans="1:3" ht="31.5">
      <c r="A71" s="26" t="s">
        <v>243</v>
      </c>
      <c r="B71" s="132" t="s">
        <v>244</v>
      </c>
      <c r="C71" s="160">
        <v>-5986.3</v>
      </c>
    </row>
    <row r="72" spans="1:3" ht="15.75">
      <c r="A72" s="26"/>
      <c r="B72" s="131"/>
      <c r="C72" s="130"/>
    </row>
    <row r="73" spans="1:3" ht="15.75">
      <c r="A73" s="24" t="s">
        <v>245</v>
      </c>
      <c r="B73" s="135" t="s">
        <v>246</v>
      </c>
      <c r="C73" s="129">
        <v>766281.6</v>
      </c>
    </row>
    <row r="74" spans="1:3" ht="15.75">
      <c r="A74" s="26"/>
      <c r="B74" s="131"/>
      <c r="C74" s="130"/>
    </row>
    <row r="75" spans="1:3" ht="47.25">
      <c r="A75" s="26" t="s">
        <v>247</v>
      </c>
      <c r="B75" s="133" t="s">
        <v>248</v>
      </c>
      <c r="C75" s="130">
        <v>765731.6</v>
      </c>
    </row>
    <row r="76" spans="1:3" ht="63">
      <c r="A76" s="26" t="s">
        <v>249</v>
      </c>
      <c r="B76" s="133" t="s">
        <v>250</v>
      </c>
      <c r="C76" s="130">
        <v>100251.9</v>
      </c>
    </row>
    <row r="77" spans="1:3" ht="31.5">
      <c r="A77" s="26" t="s">
        <v>251</v>
      </c>
      <c r="B77" s="132" t="s">
        <v>252</v>
      </c>
      <c r="C77" s="130">
        <v>28740.4</v>
      </c>
    </row>
    <row r="78" spans="1:3" ht="47.25">
      <c r="A78" s="26" t="s">
        <v>253</v>
      </c>
      <c r="B78" s="132" t="s">
        <v>254</v>
      </c>
      <c r="C78" s="130">
        <v>49.3</v>
      </c>
    </row>
    <row r="79" spans="1:3" ht="47.25">
      <c r="A79" s="26" t="s">
        <v>255</v>
      </c>
      <c r="B79" s="132" t="s">
        <v>256</v>
      </c>
      <c r="C79" s="130">
        <v>43960</v>
      </c>
    </row>
    <row r="80" spans="1:3" ht="19.5" customHeight="1">
      <c r="A80" s="26" t="s">
        <v>257</v>
      </c>
      <c r="B80" s="132" t="s">
        <v>258</v>
      </c>
      <c r="C80" s="130">
        <v>27502.2</v>
      </c>
    </row>
    <row r="81" spans="1:3" ht="47.25">
      <c r="A81" s="26" t="s">
        <v>259</v>
      </c>
      <c r="B81" s="133" t="s">
        <v>260</v>
      </c>
      <c r="C81" s="130">
        <v>647878.9</v>
      </c>
    </row>
    <row r="82" spans="1:3" ht="78.75">
      <c r="A82" s="26" t="s">
        <v>261</v>
      </c>
      <c r="B82" s="132" t="s">
        <v>262</v>
      </c>
      <c r="C82" s="130">
        <v>9.4</v>
      </c>
    </row>
    <row r="83" spans="1:3" ht="47.25">
      <c r="A83" s="26" t="s">
        <v>263</v>
      </c>
      <c r="B83" s="132" t="s">
        <v>264</v>
      </c>
      <c r="C83" s="130">
        <v>21531.7</v>
      </c>
    </row>
    <row r="84" spans="1:3" ht="51.75" customHeight="1">
      <c r="A84" s="26" t="s">
        <v>265</v>
      </c>
      <c r="B84" s="132" t="s">
        <v>266</v>
      </c>
      <c r="C84" s="130">
        <v>39600.5</v>
      </c>
    </row>
    <row r="85" spans="1:3" ht="47.25">
      <c r="A85" s="26" t="s">
        <v>267</v>
      </c>
      <c r="B85" s="132" t="s">
        <v>268</v>
      </c>
      <c r="C85" s="130">
        <v>30724.2</v>
      </c>
    </row>
    <row r="86" spans="1:3" ht="94.5">
      <c r="A86" s="26" t="s">
        <v>269</v>
      </c>
      <c r="B86" s="132" t="s">
        <v>270</v>
      </c>
      <c r="C86" s="130">
        <v>8489.5</v>
      </c>
    </row>
    <row r="87" spans="1:3" ht="94.5">
      <c r="A87" s="26" t="s">
        <v>271</v>
      </c>
      <c r="B87" s="132" t="s">
        <v>272</v>
      </c>
      <c r="C87" s="130">
        <v>21837.2</v>
      </c>
    </row>
    <row r="88" spans="1:3" ht="78.75">
      <c r="A88" s="26" t="s">
        <v>273</v>
      </c>
      <c r="B88" s="132" t="s">
        <v>274</v>
      </c>
      <c r="C88" s="130">
        <v>19863.7</v>
      </c>
    </row>
    <row r="89" spans="1:3" ht="31.5">
      <c r="A89" s="26" t="s">
        <v>275</v>
      </c>
      <c r="B89" s="132" t="s">
        <v>276</v>
      </c>
      <c r="C89" s="130">
        <v>505822.7</v>
      </c>
    </row>
    <row r="90" spans="1:3" ht="15.75">
      <c r="A90" s="26" t="s">
        <v>277</v>
      </c>
      <c r="B90" s="131" t="s">
        <v>278</v>
      </c>
      <c r="C90" s="130">
        <v>17600.8</v>
      </c>
    </row>
    <row r="91" spans="1:3" ht="110.25">
      <c r="A91" s="26" t="s">
        <v>279</v>
      </c>
      <c r="B91" s="132" t="s">
        <v>280</v>
      </c>
      <c r="C91" s="130">
        <v>2935.5</v>
      </c>
    </row>
    <row r="92" spans="1:3" ht="31.5">
      <c r="A92" s="26" t="s">
        <v>281</v>
      </c>
      <c r="B92" s="132" t="s">
        <v>282</v>
      </c>
      <c r="C92" s="130">
        <v>14665.3</v>
      </c>
    </row>
    <row r="93" spans="1:3" ht="15.75">
      <c r="A93" s="26"/>
      <c r="B93" s="134"/>
      <c r="C93" s="130"/>
    </row>
    <row r="94" spans="1:3" ht="15.75">
      <c r="A94" s="26" t="s">
        <v>283</v>
      </c>
      <c r="B94" s="131" t="s">
        <v>284</v>
      </c>
      <c r="C94" s="130">
        <v>550</v>
      </c>
    </row>
    <row r="95" spans="1:3" ht="31.5">
      <c r="A95" s="26" t="s">
        <v>285</v>
      </c>
      <c r="B95" s="132" t="s">
        <v>286</v>
      </c>
      <c r="C95" s="130">
        <v>550</v>
      </c>
    </row>
    <row r="96" spans="1:3" ht="15.75">
      <c r="A96" s="24"/>
      <c r="B96" s="128"/>
      <c r="C96" s="130"/>
    </row>
    <row r="97" spans="1:3" ht="47.25">
      <c r="A97" s="24" t="s">
        <v>287</v>
      </c>
      <c r="B97" s="128" t="s">
        <v>288</v>
      </c>
      <c r="C97" s="130">
        <v>298151</v>
      </c>
    </row>
    <row r="98" spans="1:3" ht="15.75">
      <c r="A98" s="26" t="s">
        <v>289</v>
      </c>
      <c r="B98" s="134" t="s">
        <v>290</v>
      </c>
      <c r="C98" s="130">
        <v>282079.9</v>
      </c>
    </row>
    <row r="99" spans="1:3" ht="47.25">
      <c r="A99" s="26" t="s">
        <v>291</v>
      </c>
      <c r="B99" s="132" t="s">
        <v>292</v>
      </c>
      <c r="C99" s="130">
        <v>274961.3</v>
      </c>
    </row>
    <row r="100" spans="1:3" ht="84.75" customHeight="1">
      <c r="A100" s="26" t="s">
        <v>293</v>
      </c>
      <c r="B100" s="132" t="s">
        <v>294</v>
      </c>
      <c r="C100" s="130">
        <v>18</v>
      </c>
    </row>
    <row r="101" spans="1:3" ht="94.5">
      <c r="A101" s="26" t="s">
        <v>295</v>
      </c>
      <c r="B101" s="132" t="s">
        <v>296</v>
      </c>
      <c r="C101" s="130">
        <v>7100.6</v>
      </c>
    </row>
    <row r="102" spans="1:3" ht="47.25">
      <c r="A102" s="26" t="s">
        <v>297</v>
      </c>
      <c r="B102" s="133" t="s">
        <v>298</v>
      </c>
      <c r="C102" s="130">
        <v>16071.1</v>
      </c>
    </row>
    <row r="103" spans="1:3" ht="94.5">
      <c r="A103" s="26" t="s">
        <v>299</v>
      </c>
      <c r="B103" s="132" t="s">
        <v>300</v>
      </c>
      <c r="C103" s="130">
        <v>962.1</v>
      </c>
    </row>
    <row r="104" spans="1:3" ht="66.75" customHeight="1">
      <c r="A104" s="26" t="s">
        <v>301</v>
      </c>
      <c r="B104" s="132" t="s">
        <v>302</v>
      </c>
      <c r="C104" s="130">
        <v>981.8</v>
      </c>
    </row>
    <row r="105" spans="1:3" ht="63">
      <c r="A105" s="26" t="s">
        <v>303</v>
      </c>
      <c r="B105" s="132" t="s">
        <v>304</v>
      </c>
      <c r="C105" s="130">
        <v>14127.2</v>
      </c>
    </row>
    <row r="106" spans="1:3" ht="15.75">
      <c r="A106" s="136"/>
      <c r="B106" s="137"/>
      <c r="C106" s="130"/>
    </row>
    <row r="107" spans="1:3" ht="15.75">
      <c r="A107" s="138"/>
      <c r="B107" s="139" t="s">
        <v>305</v>
      </c>
      <c r="C107" s="129">
        <v>3489665</v>
      </c>
    </row>
    <row r="108" spans="2:3" ht="15.75">
      <c r="B108" s="14"/>
      <c r="C108" s="140"/>
    </row>
  </sheetData>
  <mergeCells count="5">
    <mergeCell ref="A6:C6"/>
    <mergeCell ref="A1:C1"/>
    <mergeCell ref="A2:C2"/>
    <mergeCell ref="A3:C3"/>
    <mergeCell ref="A5:C5"/>
  </mergeCells>
  <printOptions/>
  <pageMargins left="0.984251968503937" right="0.1968503937007874" top="0.7874015748031497" bottom="1.1811023622047245" header="0.5118110236220472" footer="0.5118110236220472"/>
  <pageSetup firstPageNumber="3" useFirstPageNumber="1" horizontalDpi="600" verticalDpi="600" orientation="portrait" paperSize="9" scale="95"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B21"/>
  <sheetViews>
    <sheetView workbookViewId="0" topLeftCell="A1">
      <selection activeCell="A1" sqref="A1:IV16384"/>
    </sheetView>
  </sheetViews>
  <sheetFormatPr defaultColWidth="9.00390625" defaultRowHeight="12.75"/>
  <cols>
    <col min="1" max="1" width="70.375" style="0" customWidth="1"/>
    <col min="2" max="2" width="18.25390625" style="0" customWidth="1"/>
  </cols>
  <sheetData>
    <row r="1" spans="1:2" ht="14.25">
      <c r="A1" s="179" t="s">
        <v>54</v>
      </c>
      <c r="B1" s="179"/>
    </row>
    <row r="2" spans="1:2" ht="15.75">
      <c r="A2" s="115" t="s">
        <v>55</v>
      </c>
      <c r="B2" s="115"/>
    </row>
    <row r="3" spans="1:2" ht="15.75">
      <c r="A3" s="115" t="s">
        <v>889</v>
      </c>
      <c r="B3" s="115"/>
    </row>
    <row r="4" spans="1:2" ht="15.75">
      <c r="A4" s="115"/>
      <c r="B4" s="115"/>
    </row>
    <row r="5" spans="1:2" ht="33" customHeight="1">
      <c r="A5" s="116" t="s">
        <v>56</v>
      </c>
      <c r="B5" s="116"/>
    </row>
    <row r="6" spans="1:2" ht="15.75">
      <c r="A6" s="94"/>
      <c r="B6" s="9"/>
    </row>
    <row r="7" spans="1:2" ht="31.5">
      <c r="A7" s="180" t="s">
        <v>815</v>
      </c>
      <c r="B7" s="123" t="s">
        <v>521</v>
      </c>
    </row>
    <row r="8" spans="1:2" ht="12.75">
      <c r="A8" s="181">
        <v>1</v>
      </c>
      <c r="B8" s="182">
        <v>2</v>
      </c>
    </row>
    <row r="9" spans="1:2" ht="15.75">
      <c r="A9" s="12" t="s">
        <v>50</v>
      </c>
      <c r="B9" s="124">
        <v>179000</v>
      </c>
    </row>
    <row r="10" spans="1:2" ht="15.75">
      <c r="A10" s="169" t="s">
        <v>57</v>
      </c>
      <c r="B10" s="124">
        <v>867000</v>
      </c>
    </row>
    <row r="11" spans="1:2" ht="15.75">
      <c r="A11" s="169" t="s">
        <v>58</v>
      </c>
      <c r="B11" s="124">
        <v>688000</v>
      </c>
    </row>
    <row r="12" spans="1:2" ht="15.75">
      <c r="A12" s="183" t="s">
        <v>59</v>
      </c>
      <c r="B12" s="184">
        <v>-329</v>
      </c>
    </row>
    <row r="13" spans="1:2" ht="15.75">
      <c r="A13" s="169" t="s">
        <v>57</v>
      </c>
      <c r="B13" s="124">
        <v>0</v>
      </c>
    </row>
    <row r="14" spans="1:2" ht="15.75">
      <c r="A14" s="169" t="s">
        <v>60</v>
      </c>
      <c r="B14" s="124">
        <v>329</v>
      </c>
    </row>
    <row r="15" spans="1:2" ht="15.75">
      <c r="A15" s="185" t="s">
        <v>61</v>
      </c>
      <c r="B15" s="124">
        <v>25494.4</v>
      </c>
    </row>
    <row r="16" spans="1:2" ht="15.75">
      <c r="A16" s="169" t="s">
        <v>62</v>
      </c>
      <c r="B16" s="124">
        <v>39994.4</v>
      </c>
    </row>
    <row r="17" spans="1:2" ht="15.75">
      <c r="A17" s="169" t="s">
        <v>63</v>
      </c>
      <c r="B17" s="124">
        <v>14500</v>
      </c>
    </row>
    <row r="18" spans="1:2" ht="15.75">
      <c r="A18" s="186"/>
      <c r="B18" s="9"/>
    </row>
    <row r="19" spans="1:2" ht="15.75">
      <c r="A19" s="9"/>
      <c r="B19" s="9"/>
    </row>
    <row r="20" spans="1:2" ht="15.75">
      <c r="A20" s="9"/>
      <c r="B20" s="9"/>
    </row>
    <row r="21" spans="1:2" ht="15.75">
      <c r="A21" s="187"/>
      <c r="B21" s="9"/>
    </row>
  </sheetData>
  <mergeCells count="5">
    <mergeCell ref="A5:B5"/>
    <mergeCell ref="A1:B1"/>
    <mergeCell ref="A2:B2"/>
    <mergeCell ref="A3:B3"/>
    <mergeCell ref="A4:B4"/>
  </mergeCells>
  <printOptions/>
  <pageMargins left="0.984251968503937" right="0.1968503937007874" top="0.7874015748031497" bottom="0.7874015748031497" header="0.5118110236220472" footer="0.5118110236220472"/>
  <pageSetup firstPageNumber="70" useFirstPageNumber="1" horizontalDpi="600" verticalDpi="600" orientation="portrait" paperSize="9"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dimension ref="A1:F21"/>
  <sheetViews>
    <sheetView tabSelected="1" workbookViewId="0" topLeftCell="A7">
      <selection activeCell="A1" sqref="A1:IV16384"/>
    </sheetView>
  </sheetViews>
  <sheetFormatPr defaultColWidth="9.00390625" defaultRowHeight="12.75"/>
  <cols>
    <col min="1" max="1" width="14.125" style="0" customWidth="1"/>
    <col min="2" max="2" width="16.75390625" style="0" customWidth="1"/>
    <col min="3" max="3" width="17.25390625" style="0" customWidth="1"/>
    <col min="4" max="4" width="15.75390625" style="0" customWidth="1"/>
    <col min="5" max="5" width="12.125" style="0" customWidth="1"/>
    <col min="6" max="6" width="12.375" style="0" customWidth="1"/>
  </cols>
  <sheetData>
    <row r="1" spans="1:6" ht="15.75">
      <c r="A1" s="9"/>
      <c r="B1" s="179" t="s">
        <v>64</v>
      </c>
      <c r="C1" s="179"/>
      <c r="D1" s="179"/>
      <c r="E1" s="179"/>
      <c r="F1" s="179"/>
    </row>
    <row r="2" spans="1:6" ht="15.75">
      <c r="A2" s="9"/>
      <c r="B2" s="115" t="s">
        <v>888</v>
      </c>
      <c r="C2" s="115"/>
      <c r="D2" s="115"/>
      <c r="E2" s="115"/>
      <c r="F2" s="115"/>
    </row>
    <row r="3" spans="1:6" ht="15.75">
      <c r="A3" s="121" t="s">
        <v>889</v>
      </c>
      <c r="B3" s="121"/>
      <c r="C3" s="121"/>
      <c r="D3" s="121"/>
      <c r="E3" s="121"/>
      <c r="F3" s="121"/>
    </row>
    <row r="4" spans="1:6" ht="15.75">
      <c r="A4" s="9"/>
      <c r="B4" s="115"/>
      <c r="C4" s="115"/>
      <c r="D4" s="115"/>
      <c r="E4" s="115"/>
      <c r="F4" s="115"/>
    </row>
    <row r="5" spans="1:6" ht="36" customHeight="1">
      <c r="A5" s="176" t="s">
        <v>65</v>
      </c>
      <c r="B5" s="176"/>
      <c r="C5" s="176"/>
      <c r="D5" s="176"/>
      <c r="E5" s="176"/>
      <c r="F5" s="176"/>
    </row>
    <row r="6" spans="1:5" ht="15.75">
      <c r="A6" s="9"/>
      <c r="B6" s="188"/>
      <c r="C6" s="188"/>
      <c r="D6" s="188"/>
      <c r="E6" s="188"/>
    </row>
    <row r="7" spans="1:6" ht="15.75">
      <c r="A7" s="176" t="s">
        <v>66</v>
      </c>
      <c r="B7" s="176"/>
      <c r="C7" s="176"/>
      <c r="D7" s="176"/>
      <c r="E7" s="176"/>
      <c r="F7" s="176"/>
    </row>
    <row r="9" spans="1:6" ht="110.25">
      <c r="A9" s="123" t="s">
        <v>67</v>
      </c>
      <c r="B9" s="92" t="s">
        <v>68</v>
      </c>
      <c r="C9" s="92" t="s">
        <v>69</v>
      </c>
      <c r="D9" s="92" t="s">
        <v>70</v>
      </c>
      <c r="E9" s="92" t="s">
        <v>71</v>
      </c>
      <c r="F9" s="123" t="s">
        <v>72</v>
      </c>
    </row>
    <row r="10" spans="1:6" ht="12.75">
      <c r="A10" s="72">
        <v>1</v>
      </c>
      <c r="B10" s="73">
        <v>2</v>
      </c>
      <c r="C10" s="73">
        <v>3</v>
      </c>
      <c r="D10" s="73">
        <v>4</v>
      </c>
      <c r="E10" s="73">
        <v>5</v>
      </c>
      <c r="F10" s="166">
        <v>6</v>
      </c>
    </row>
    <row r="11" spans="1:6" ht="126">
      <c r="A11" s="123" t="s">
        <v>73</v>
      </c>
      <c r="B11" s="189" t="s">
        <v>74</v>
      </c>
      <c r="C11" s="189" t="s">
        <v>75</v>
      </c>
      <c r="D11" s="189" t="s">
        <v>76</v>
      </c>
      <c r="E11" s="190">
        <v>19994.4</v>
      </c>
      <c r="F11" s="23">
        <v>5494.4</v>
      </c>
    </row>
    <row r="12" spans="1:6" ht="157.5">
      <c r="A12" s="123" t="s">
        <v>77</v>
      </c>
      <c r="B12" s="189" t="s">
        <v>74</v>
      </c>
      <c r="C12" s="189" t="s">
        <v>78</v>
      </c>
      <c r="D12" s="189" t="s">
        <v>79</v>
      </c>
      <c r="E12" s="190">
        <v>20000</v>
      </c>
      <c r="F12" s="23">
        <v>20000</v>
      </c>
    </row>
    <row r="13" spans="1:6" ht="15.75">
      <c r="A13" s="191" t="s">
        <v>80</v>
      </c>
      <c r="B13" s="192"/>
      <c r="C13" s="192"/>
      <c r="D13" s="193"/>
      <c r="E13" s="194">
        <v>39994.4</v>
      </c>
      <c r="F13" s="18">
        <v>25494.4</v>
      </c>
    </row>
    <row r="15" spans="1:6" ht="30" customHeight="1">
      <c r="A15" s="116" t="s">
        <v>81</v>
      </c>
      <c r="B15" s="116"/>
      <c r="C15" s="116"/>
      <c r="D15" s="116"/>
      <c r="E15" s="116"/>
      <c r="F15" s="116"/>
    </row>
    <row r="17" spans="1:6" ht="12.75">
      <c r="A17" s="195" t="s">
        <v>82</v>
      </c>
      <c r="B17" s="195"/>
      <c r="C17" s="195"/>
      <c r="D17" s="195"/>
      <c r="E17" s="195" t="s">
        <v>521</v>
      </c>
      <c r="F17" s="195"/>
    </row>
    <row r="18" spans="1:6" ht="12.75">
      <c r="A18" s="195"/>
      <c r="B18" s="195"/>
      <c r="C18" s="195"/>
      <c r="D18" s="195"/>
      <c r="E18" s="195"/>
      <c r="F18" s="195"/>
    </row>
    <row r="19" spans="1:6" ht="12.75">
      <c r="A19" s="196">
        <v>1</v>
      </c>
      <c r="B19" s="196"/>
      <c r="C19" s="196"/>
      <c r="D19" s="196"/>
      <c r="E19" s="196">
        <v>2</v>
      </c>
      <c r="F19" s="196"/>
    </row>
    <row r="20" spans="1:6" ht="15.75">
      <c r="A20" s="197" t="s">
        <v>83</v>
      </c>
      <c r="B20" s="197"/>
      <c r="C20" s="197"/>
      <c r="D20" s="197"/>
      <c r="E20" s="198" t="s">
        <v>84</v>
      </c>
      <c r="F20" s="198"/>
    </row>
    <row r="21" spans="1:6" ht="15.75">
      <c r="A21" s="199" t="s">
        <v>85</v>
      </c>
      <c r="B21" s="199"/>
      <c r="C21" s="199"/>
      <c r="D21" s="199"/>
      <c r="E21" s="198" t="s">
        <v>84</v>
      </c>
      <c r="F21" s="198"/>
    </row>
  </sheetData>
  <mergeCells count="16">
    <mergeCell ref="A20:D20"/>
    <mergeCell ref="E20:F20"/>
    <mergeCell ref="A21:D21"/>
    <mergeCell ref="E21:F21"/>
    <mergeCell ref="A17:D18"/>
    <mergeCell ref="E17:F18"/>
    <mergeCell ref="A19:D19"/>
    <mergeCell ref="E19:F19"/>
    <mergeCell ref="A5:F5"/>
    <mergeCell ref="A7:F7"/>
    <mergeCell ref="A13:D13"/>
    <mergeCell ref="A15:F15"/>
    <mergeCell ref="B1:F1"/>
    <mergeCell ref="B2:F2"/>
    <mergeCell ref="A3:F3"/>
    <mergeCell ref="B4:F4"/>
  </mergeCells>
  <printOptions/>
  <pageMargins left="0.984251968503937" right="0.1968503937007874" top="0.7874015748031497" bottom="0.7874015748031497" header="0.5118110236220472" footer="0.5118110236220472"/>
  <pageSetup firstPageNumber="71" useFirstPageNumber="1"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D160"/>
  <sheetViews>
    <sheetView workbookViewId="0" topLeftCell="A148">
      <selection activeCell="C113" sqref="C113"/>
    </sheetView>
  </sheetViews>
  <sheetFormatPr defaultColWidth="9.00390625" defaultRowHeight="12.75"/>
  <cols>
    <col min="1" max="1" width="27.375" style="141" customWidth="1"/>
    <col min="2" max="2" width="50.75390625" style="141" customWidth="1"/>
    <col min="3" max="3" width="14.75390625" style="165" customWidth="1"/>
    <col min="4" max="16384" width="9.125" style="141" customWidth="1"/>
  </cols>
  <sheetData>
    <row r="1" spans="1:3" ht="15.75">
      <c r="A1" s="58"/>
      <c r="B1" s="106" t="s">
        <v>306</v>
      </c>
      <c r="C1" s="106"/>
    </row>
    <row r="2" spans="1:3" ht="15.75">
      <c r="A2" s="108" t="s">
        <v>307</v>
      </c>
      <c r="B2" s="108"/>
      <c r="C2" s="108"/>
    </row>
    <row r="3" spans="1:3" ht="15.75">
      <c r="A3" s="108" t="s">
        <v>889</v>
      </c>
      <c r="B3" s="108"/>
      <c r="C3" s="108"/>
    </row>
    <row r="4" spans="1:3" ht="15.75">
      <c r="A4" s="57"/>
      <c r="B4" s="57"/>
      <c r="C4" s="156"/>
    </row>
    <row r="5" spans="1:3" ht="15.75">
      <c r="A5" s="142" t="s">
        <v>634</v>
      </c>
      <c r="B5" s="142"/>
      <c r="C5" s="142"/>
    </row>
    <row r="6" spans="1:3" ht="15.75">
      <c r="A6" s="142" t="s">
        <v>308</v>
      </c>
      <c r="B6" s="142"/>
      <c r="C6" s="142"/>
    </row>
    <row r="7" spans="1:3" ht="15.75">
      <c r="A7" s="58"/>
      <c r="B7" s="143"/>
      <c r="C7" s="157"/>
    </row>
    <row r="8" spans="1:3" ht="31.5">
      <c r="A8" s="64" t="s">
        <v>309</v>
      </c>
      <c r="B8" s="144" t="s">
        <v>310</v>
      </c>
      <c r="C8" s="158" t="s">
        <v>311</v>
      </c>
    </row>
    <row r="9" spans="1:3" ht="12.75">
      <c r="A9" s="145" t="s">
        <v>1053</v>
      </c>
      <c r="B9" s="146" t="s">
        <v>1074</v>
      </c>
      <c r="C9" s="159" t="s">
        <v>1057</v>
      </c>
    </row>
    <row r="10" spans="1:3" ht="31.5">
      <c r="A10" s="147"/>
      <c r="B10" s="148" t="s">
        <v>312</v>
      </c>
      <c r="C10" s="160">
        <v>76.7</v>
      </c>
    </row>
    <row r="11" spans="1:3" ht="47.25">
      <c r="A11" s="149" t="s">
        <v>313</v>
      </c>
      <c r="B11" s="150" t="s">
        <v>314</v>
      </c>
      <c r="C11" s="160">
        <v>60</v>
      </c>
    </row>
    <row r="12" spans="1:3" ht="47.25">
      <c r="A12" s="149" t="s">
        <v>315</v>
      </c>
      <c r="B12" s="150" t="s">
        <v>316</v>
      </c>
      <c r="C12" s="160">
        <v>16.7</v>
      </c>
    </row>
    <row r="13" spans="1:3" ht="31.5">
      <c r="A13" s="149"/>
      <c r="B13" s="150" t="s">
        <v>317</v>
      </c>
      <c r="C13" s="160">
        <v>141695.3</v>
      </c>
    </row>
    <row r="14" spans="1:3" ht="63">
      <c r="A14" s="149" t="s">
        <v>318</v>
      </c>
      <c r="B14" s="150" t="s">
        <v>319</v>
      </c>
      <c r="C14" s="160">
        <v>728.7</v>
      </c>
    </row>
    <row r="15" spans="1:3" ht="47.25">
      <c r="A15" s="149" t="s">
        <v>320</v>
      </c>
      <c r="B15" s="150" t="s">
        <v>316</v>
      </c>
      <c r="C15" s="160">
        <v>54.2</v>
      </c>
    </row>
    <row r="16" spans="1:3" ht="47.25">
      <c r="A16" s="149" t="s">
        <v>321</v>
      </c>
      <c r="B16" s="150" t="s">
        <v>292</v>
      </c>
      <c r="C16" s="160">
        <v>123659.5</v>
      </c>
    </row>
    <row r="17" spans="1:3" ht="78.75">
      <c r="A17" s="149" t="s">
        <v>322</v>
      </c>
      <c r="B17" s="150" t="s">
        <v>296</v>
      </c>
      <c r="C17" s="160">
        <v>5906.6</v>
      </c>
    </row>
    <row r="18" spans="1:3" ht="94.5">
      <c r="A18" s="149" t="s">
        <v>323</v>
      </c>
      <c r="B18" s="150" t="s">
        <v>300</v>
      </c>
      <c r="C18" s="160">
        <v>510.6</v>
      </c>
    </row>
    <row r="19" spans="1:3" ht="63">
      <c r="A19" s="149" t="s">
        <v>324</v>
      </c>
      <c r="B19" s="150" t="s">
        <v>302</v>
      </c>
      <c r="C19" s="160">
        <v>646.7</v>
      </c>
    </row>
    <row r="20" spans="1:3" ht="63">
      <c r="A20" s="149" t="s">
        <v>325</v>
      </c>
      <c r="B20" s="150" t="s">
        <v>304</v>
      </c>
      <c r="C20" s="160">
        <v>10189</v>
      </c>
    </row>
    <row r="21" spans="1:3" ht="47.25">
      <c r="A21" s="149"/>
      <c r="B21" s="150" t="s">
        <v>326</v>
      </c>
      <c r="C21" s="160">
        <v>23709.3</v>
      </c>
    </row>
    <row r="22" spans="1:3" ht="47.25">
      <c r="A22" s="149" t="s">
        <v>327</v>
      </c>
      <c r="B22" s="150" t="s">
        <v>316</v>
      </c>
      <c r="C22" s="160">
        <v>3.3</v>
      </c>
    </row>
    <row r="23" spans="1:3" ht="47.25">
      <c r="A23" s="149" t="s">
        <v>328</v>
      </c>
      <c r="B23" s="150" t="s">
        <v>292</v>
      </c>
      <c r="C23" s="160">
        <v>20275.7</v>
      </c>
    </row>
    <row r="24" spans="1:3" ht="78.75">
      <c r="A24" s="149" t="s">
        <v>329</v>
      </c>
      <c r="B24" s="150" t="s">
        <v>296</v>
      </c>
      <c r="C24" s="160">
        <v>85.7</v>
      </c>
    </row>
    <row r="25" spans="1:3" ht="63">
      <c r="A25" s="149" t="s">
        <v>330</v>
      </c>
      <c r="B25" s="150" t="s">
        <v>302</v>
      </c>
      <c r="C25" s="160">
        <v>451.5</v>
      </c>
    </row>
    <row r="26" spans="1:3" ht="63">
      <c r="A26" s="149" t="s">
        <v>331</v>
      </c>
      <c r="B26" s="150" t="s">
        <v>304</v>
      </c>
      <c r="C26" s="160">
        <v>2893.1</v>
      </c>
    </row>
    <row r="27" spans="1:3" ht="47.25">
      <c r="A27" s="149"/>
      <c r="B27" s="150" t="s">
        <v>332</v>
      </c>
      <c r="C27" s="160">
        <v>135</v>
      </c>
    </row>
    <row r="28" spans="1:3" ht="47.25">
      <c r="A28" s="149" t="s">
        <v>333</v>
      </c>
      <c r="B28" s="150" t="s">
        <v>334</v>
      </c>
      <c r="C28" s="160">
        <v>135</v>
      </c>
    </row>
    <row r="29" spans="1:3" ht="31.5">
      <c r="A29" s="149"/>
      <c r="B29" s="150" t="s">
        <v>335</v>
      </c>
      <c r="C29" s="160">
        <v>133607.6</v>
      </c>
    </row>
    <row r="30" spans="1:3" ht="63">
      <c r="A30" s="149" t="s">
        <v>336</v>
      </c>
      <c r="B30" s="150" t="s">
        <v>319</v>
      </c>
      <c r="C30" s="160">
        <v>87.1</v>
      </c>
    </row>
    <row r="31" spans="1:3" ht="47.25">
      <c r="A31" s="149" t="s">
        <v>337</v>
      </c>
      <c r="B31" s="150" t="s">
        <v>292</v>
      </c>
      <c r="C31" s="160">
        <v>131026.2</v>
      </c>
    </row>
    <row r="32" spans="1:3" ht="78.75">
      <c r="A32" s="149" t="s">
        <v>338</v>
      </c>
      <c r="B32" s="150" t="s">
        <v>294</v>
      </c>
      <c r="C32" s="160">
        <v>18</v>
      </c>
    </row>
    <row r="33" spans="1:3" ht="78.75">
      <c r="A33" s="149" t="s">
        <v>339</v>
      </c>
      <c r="B33" s="150" t="s">
        <v>296</v>
      </c>
      <c r="C33" s="160">
        <v>1108.3</v>
      </c>
    </row>
    <row r="34" spans="1:3" ht="63">
      <c r="A34" s="149" t="s">
        <v>340</v>
      </c>
      <c r="B34" s="150" t="s">
        <v>302</v>
      </c>
      <c r="C34" s="160">
        <v>335</v>
      </c>
    </row>
    <row r="35" spans="1:3" ht="63">
      <c r="A35" s="149" t="s">
        <v>341</v>
      </c>
      <c r="B35" s="150" t="s">
        <v>304</v>
      </c>
      <c r="C35" s="160">
        <v>1033</v>
      </c>
    </row>
    <row r="36" spans="1:3" ht="23.25" customHeight="1">
      <c r="A36" s="149"/>
      <c r="B36" s="150" t="s">
        <v>342</v>
      </c>
      <c r="C36" s="160">
        <v>420.9</v>
      </c>
    </row>
    <row r="37" spans="1:3" ht="47.25">
      <c r="A37" s="149" t="s">
        <v>343</v>
      </c>
      <c r="B37" s="150" t="s">
        <v>344</v>
      </c>
      <c r="C37" s="160">
        <v>420.9</v>
      </c>
    </row>
    <row r="38" spans="1:3" ht="47.25">
      <c r="A38" s="149"/>
      <c r="B38" s="150" t="s">
        <v>345</v>
      </c>
      <c r="C38" s="160">
        <v>3.6</v>
      </c>
    </row>
    <row r="39" spans="1:3" ht="47.25">
      <c r="A39" s="149" t="s">
        <v>346</v>
      </c>
      <c r="B39" s="150" t="s">
        <v>316</v>
      </c>
      <c r="C39" s="160">
        <v>3.6</v>
      </c>
    </row>
    <row r="40" spans="1:3" ht="31.5">
      <c r="A40" s="149"/>
      <c r="B40" s="150" t="s">
        <v>347</v>
      </c>
      <c r="C40" s="160">
        <v>760951.3</v>
      </c>
    </row>
    <row r="41" spans="1:3" ht="63">
      <c r="A41" s="149" t="s">
        <v>348</v>
      </c>
      <c r="B41" s="150" t="s">
        <v>319</v>
      </c>
      <c r="C41" s="160">
        <v>5.1</v>
      </c>
    </row>
    <row r="42" spans="1:3" ht="47.25">
      <c r="A42" s="149" t="s">
        <v>349</v>
      </c>
      <c r="B42" s="150" t="s">
        <v>316</v>
      </c>
      <c r="C42" s="160">
        <v>4.5</v>
      </c>
    </row>
    <row r="43" spans="1:3" ht="31.5">
      <c r="A43" s="149" t="s">
        <v>350</v>
      </c>
      <c r="B43" s="150" t="s">
        <v>234</v>
      </c>
      <c r="C43" s="160">
        <v>501.4</v>
      </c>
    </row>
    <row r="44" spans="1:3" ht="31.5">
      <c r="A44" s="149" t="s">
        <v>351</v>
      </c>
      <c r="B44" s="150" t="s">
        <v>352</v>
      </c>
      <c r="C44" s="160">
        <v>145</v>
      </c>
    </row>
    <row r="45" spans="1:3" ht="31.5">
      <c r="A45" s="149" t="s">
        <v>353</v>
      </c>
      <c r="B45" s="150" t="s">
        <v>354</v>
      </c>
      <c r="C45" s="160">
        <v>-5986.3</v>
      </c>
    </row>
    <row r="46" spans="1:3" ht="31.5">
      <c r="A46" s="149" t="s">
        <v>355</v>
      </c>
      <c r="B46" s="150" t="s">
        <v>356</v>
      </c>
      <c r="C46" s="160">
        <v>28740.4</v>
      </c>
    </row>
    <row r="47" spans="1:3" ht="47.25">
      <c r="A47" s="149" t="s">
        <v>357</v>
      </c>
      <c r="B47" s="150" t="s">
        <v>254</v>
      </c>
      <c r="C47" s="160">
        <v>49.3</v>
      </c>
    </row>
    <row r="48" spans="1:3" ht="47.25">
      <c r="A48" s="149" t="s">
        <v>358</v>
      </c>
      <c r="B48" s="150" t="s">
        <v>359</v>
      </c>
      <c r="C48" s="160">
        <v>43960</v>
      </c>
    </row>
    <row r="49" spans="1:3" ht="15.75">
      <c r="A49" s="149" t="s">
        <v>360</v>
      </c>
      <c r="B49" s="150" t="s">
        <v>258</v>
      </c>
      <c r="C49" s="160">
        <v>27502.2</v>
      </c>
    </row>
    <row r="50" spans="1:3" ht="78.75">
      <c r="A50" s="149" t="s">
        <v>361</v>
      </c>
      <c r="B50" s="150" t="s">
        <v>262</v>
      </c>
      <c r="C50" s="160">
        <v>9.4</v>
      </c>
    </row>
    <row r="51" spans="1:3" ht="47.25">
      <c r="A51" s="149" t="s">
        <v>362</v>
      </c>
      <c r="B51" s="150" t="s">
        <v>363</v>
      </c>
      <c r="C51" s="160">
        <v>21531.7</v>
      </c>
    </row>
    <row r="52" spans="1:3" ht="47.25">
      <c r="A52" s="149" t="s">
        <v>364</v>
      </c>
      <c r="B52" s="150" t="s">
        <v>365</v>
      </c>
      <c r="C52" s="160">
        <v>39600.5</v>
      </c>
    </row>
    <row r="53" spans="1:3" ht="47.25">
      <c r="A53" s="149" t="s">
        <v>366</v>
      </c>
      <c r="B53" s="150" t="s">
        <v>367</v>
      </c>
      <c r="C53" s="160">
        <v>30724.2</v>
      </c>
    </row>
    <row r="54" spans="1:3" ht="94.5">
      <c r="A54" s="149" t="s">
        <v>368</v>
      </c>
      <c r="B54" s="150" t="s">
        <v>270</v>
      </c>
      <c r="C54" s="160">
        <v>8489.5</v>
      </c>
    </row>
    <row r="55" spans="1:3" ht="94.5">
      <c r="A55" s="149" t="s">
        <v>369</v>
      </c>
      <c r="B55" s="150" t="s">
        <v>370</v>
      </c>
      <c r="C55" s="160">
        <v>21837.2</v>
      </c>
    </row>
    <row r="56" spans="1:3" ht="78.75">
      <c r="A56" s="149" t="s">
        <v>371</v>
      </c>
      <c r="B56" s="150" t="s">
        <v>274</v>
      </c>
      <c r="C56" s="160">
        <v>19863.7</v>
      </c>
    </row>
    <row r="57" spans="1:3" ht="15.75">
      <c r="A57" s="149" t="s">
        <v>372</v>
      </c>
      <c r="B57" s="150" t="s">
        <v>276</v>
      </c>
      <c r="C57" s="160">
        <v>505822.8</v>
      </c>
    </row>
    <row r="58" spans="1:3" ht="94.5">
      <c r="A58" s="149" t="s">
        <v>373</v>
      </c>
      <c r="B58" s="150" t="s">
        <v>374</v>
      </c>
      <c r="C58" s="160">
        <v>2935.4</v>
      </c>
    </row>
    <row r="59" spans="1:3" ht="31.5">
      <c r="A59" s="149" t="s">
        <v>375</v>
      </c>
      <c r="B59" s="150" t="s">
        <v>282</v>
      </c>
      <c r="C59" s="160">
        <v>14665.3</v>
      </c>
    </row>
    <row r="60" spans="1:3" ht="31.5">
      <c r="A60" s="149" t="s">
        <v>376</v>
      </c>
      <c r="B60" s="150" t="s">
        <v>286</v>
      </c>
      <c r="C60" s="160">
        <v>550</v>
      </c>
    </row>
    <row r="61" spans="1:3" ht="63">
      <c r="A61" s="149"/>
      <c r="B61" s="150" t="s">
        <v>377</v>
      </c>
      <c r="C61" s="160">
        <v>0.8</v>
      </c>
    </row>
    <row r="62" spans="1:3" ht="15.75">
      <c r="A62" s="149" t="s">
        <v>378</v>
      </c>
      <c r="B62" s="150" t="s">
        <v>379</v>
      </c>
      <c r="C62" s="160">
        <v>0.8</v>
      </c>
    </row>
    <row r="63" spans="1:3" ht="31.5">
      <c r="A63" s="149"/>
      <c r="B63" s="150" t="s">
        <v>380</v>
      </c>
      <c r="C63" s="160">
        <v>26.3</v>
      </c>
    </row>
    <row r="64" spans="1:4" ht="47.25">
      <c r="A64" s="149" t="s">
        <v>381</v>
      </c>
      <c r="B64" s="150" t="s">
        <v>316</v>
      </c>
      <c r="C64" s="160">
        <v>26.3</v>
      </c>
      <c r="D64" s="48"/>
    </row>
    <row r="65" spans="1:4" ht="47.25">
      <c r="A65" s="149"/>
      <c r="B65" s="150" t="s">
        <v>382</v>
      </c>
      <c r="C65" s="160">
        <v>246.6</v>
      </c>
      <c r="D65" s="48"/>
    </row>
    <row r="66" spans="1:4" ht="47.25">
      <c r="A66" s="149" t="s">
        <v>383</v>
      </c>
      <c r="B66" s="150" t="s">
        <v>316</v>
      </c>
      <c r="C66" s="160">
        <v>196.7</v>
      </c>
      <c r="D66" s="48"/>
    </row>
    <row r="67" spans="1:4" ht="47.25">
      <c r="A67" s="149" t="s">
        <v>384</v>
      </c>
      <c r="B67" s="150" t="s">
        <v>385</v>
      </c>
      <c r="C67" s="160">
        <v>49.9</v>
      </c>
      <c r="D67" s="48"/>
    </row>
    <row r="68" spans="1:4" ht="47.25">
      <c r="A68" s="149"/>
      <c r="B68" s="150" t="s">
        <v>386</v>
      </c>
      <c r="C68" s="160">
        <v>2252.8</v>
      </c>
      <c r="D68" s="48"/>
    </row>
    <row r="69" spans="1:4" ht="78.75">
      <c r="A69" s="149" t="s">
        <v>387</v>
      </c>
      <c r="B69" s="150" t="s">
        <v>388</v>
      </c>
      <c r="C69" s="160">
        <v>149</v>
      </c>
      <c r="D69" s="48"/>
    </row>
    <row r="70" spans="1:4" ht="78.75">
      <c r="A70" s="149" t="s">
        <v>389</v>
      </c>
      <c r="B70" s="150" t="s">
        <v>226</v>
      </c>
      <c r="C70" s="160">
        <v>2103.5</v>
      </c>
      <c r="D70" s="48"/>
    </row>
    <row r="71" spans="1:4" ht="47.25">
      <c r="A71" s="149" t="s">
        <v>390</v>
      </c>
      <c r="B71" s="150" t="s">
        <v>316</v>
      </c>
      <c r="C71" s="160">
        <v>0.3</v>
      </c>
      <c r="D71" s="48"/>
    </row>
    <row r="72" spans="1:4" ht="63">
      <c r="A72" s="149"/>
      <c r="B72" s="150" t="s">
        <v>391</v>
      </c>
      <c r="C72" s="160">
        <v>322770.8</v>
      </c>
      <c r="D72" s="48"/>
    </row>
    <row r="73" spans="1:4" ht="31.5">
      <c r="A73" s="149" t="s">
        <v>392</v>
      </c>
      <c r="B73" s="150" t="s">
        <v>393</v>
      </c>
      <c r="C73" s="160">
        <v>60</v>
      </c>
      <c r="D73" s="48"/>
    </row>
    <row r="74" spans="1:4" ht="69.75" customHeight="1">
      <c r="A74" s="149" t="s">
        <v>394</v>
      </c>
      <c r="B74" s="150" t="s">
        <v>190</v>
      </c>
      <c r="C74" s="160">
        <v>8573.7</v>
      </c>
      <c r="D74" s="48"/>
    </row>
    <row r="75" spans="1:4" ht="110.25">
      <c r="A75" s="149" t="s">
        <v>395</v>
      </c>
      <c r="B75" s="150" t="s">
        <v>396</v>
      </c>
      <c r="C75" s="160">
        <v>51884.8</v>
      </c>
      <c r="D75" s="48"/>
    </row>
    <row r="76" spans="1:4" ht="94.5">
      <c r="A76" s="149" t="s">
        <v>397</v>
      </c>
      <c r="B76" s="150" t="s">
        <v>398</v>
      </c>
      <c r="C76" s="160">
        <v>3857.6</v>
      </c>
      <c r="D76" s="48"/>
    </row>
    <row r="77" spans="1:4" ht="110.25">
      <c r="A77" s="149" t="s">
        <v>399</v>
      </c>
      <c r="B77" s="150" t="s">
        <v>400</v>
      </c>
      <c r="C77" s="160">
        <v>2170.5</v>
      </c>
      <c r="D77" s="151"/>
    </row>
    <row r="78" spans="1:4" ht="110.25">
      <c r="A78" s="149" t="s">
        <v>401</v>
      </c>
      <c r="B78" s="150" t="s">
        <v>402</v>
      </c>
      <c r="C78" s="160">
        <v>2091.3</v>
      </c>
      <c r="D78" s="152"/>
    </row>
    <row r="79" spans="1:4" ht="126">
      <c r="A79" s="149" t="s">
        <v>403</v>
      </c>
      <c r="B79" s="150" t="s">
        <v>404</v>
      </c>
      <c r="C79" s="160">
        <v>196</v>
      </c>
      <c r="D79" s="48"/>
    </row>
    <row r="80" spans="1:4" ht="79.5" customHeight="1">
      <c r="A80" s="149" t="s">
        <v>405</v>
      </c>
      <c r="B80" s="150" t="s">
        <v>406</v>
      </c>
      <c r="C80" s="160">
        <v>146573.4</v>
      </c>
      <c r="D80" s="48"/>
    </row>
    <row r="81" spans="1:4" ht="160.5" customHeight="1">
      <c r="A81" s="149" t="s">
        <v>407</v>
      </c>
      <c r="B81" s="150" t="s">
        <v>408</v>
      </c>
      <c r="C81" s="160">
        <v>658.1</v>
      </c>
      <c r="D81" s="48"/>
    </row>
    <row r="82" spans="1:4" ht="160.5" customHeight="1">
      <c r="A82" s="149" t="s">
        <v>409</v>
      </c>
      <c r="B82" s="150" t="s">
        <v>410</v>
      </c>
      <c r="C82" s="160">
        <v>2428.8</v>
      </c>
      <c r="D82" s="152"/>
    </row>
    <row r="83" spans="1:4" ht="162" customHeight="1">
      <c r="A83" s="149" t="s">
        <v>411</v>
      </c>
      <c r="B83" s="150" t="s">
        <v>412</v>
      </c>
      <c r="C83" s="160">
        <v>5269.2</v>
      </c>
      <c r="D83" s="48"/>
    </row>
    <row r="84" spans="1:4" ht="112.5" customHeight="1">
      <c r="A84" s="149" t="s">
        <v>413</v>
      </c>
      <c r="B84" s="150" t="s">
        <v>414</v>
      </c>
      <c r="C84" s="160">
        <v>2600.4</v>
      </c>
      <c r="D84" s="48"/>
    </row>
    <row r="85" spans="1:4" ht="63">
      <c r="A85" s="149" t="s">
        <v>415</v>
      </c>
      <c r="B85" s="150" t="s">
        <v>319</v>
      </c>
      <c r="C85" s="160">
        <v>34.6</v>
      </c>
      <c r="D85" s="48"/>
    </row>
    <row r="86" spans="1:4" ht="111" customHeight="1">
      <c r="A86" s="149" t="s">
        <v>416</v>
      </c>
      <c r="B86" s="150" t="s">
        <v>417</v>
      </c>
      <c r="C86" s="160">
        <v>44.7</v>
      </c>
      <c r="D86" s="48"/>
    </row>
    <row r="87" spans="1:4" ht="110.25">
      <c r="A87" s="149" t="s">
        <v>418</v>
      </c>
      <c r="B87" s="150" t="s">
        <v>419</v>
      </c>
      <c r="C87" s="160">
        <v>87519.1</v>
      </c>
      <c r="D87" s="48"/>
    </row>
    <row r="88" spans="1:4" ht="110.25">
      <c r="A88" s="149" t="s">
        <v>420</v>
      </c>
      <c r="B88" s="150" t="s">
        <v>421</v>
      </c>
      <c r="C88" s="160">
        <v>17.9</v>
      </c>
      <c r="D88" s="48"/>
    </row>
    <row r="89" spans="1:4" ht="63">
      <c r="A89" s="149" t="s">
        <v>422</v>
      </c>
      <c r="B89" s="150" t="s">
        <v>423</v>
      </c>
      <c r="C89" s="160">
        <v>6318.9</v>
      </c>
      <c r="D89" s="48"/>
    </row>
    <row r="90" spans="1:4" ht="64.5" customHeight="1">
      <c r="A90" s="149" t="s">
        <v>424</v>
      </c>
      <c r="B90" s="150" t="s">
        <v>222</v>
      </c>
      <c r="C90" s="160">
        <v>114.2</v>
      </c>
      <c r="D90" s="48"/>
    </row>
    <row r="91" spans="1:4" ht="63">
      <c r="A91" s="149" t="s">
        <v>425</v>
      </c>
      <c r="B91" s="150" t="s">
        <v>426</v>
      </c>
      <c r="C91" s="160">
        <v>2357.6</v>
      </c>
      <c r="D91" s="48"/>
    </row>
    <row r="92" spans="1:4" ht="94.5">
      <c r="A92" s="149"/>
      <c r="B92" s="150" t="s">
        <v>427</v>
      </c>
      <c r="C92" s="160">
        <v>79.6</v>
      </c>
      <c r="D92" s="48"/>
    </row>
    <row r="93" spans="1:4" ht="47.25">
      <c r="A93" s="149" t="s">
        <v>428</v>
      </c>
      <c r="B93" s="150" t="s">
        <v>316</v>
      </c>
      <c r="C93" s="160">
        <v>79.6</v>
      </c>
      <c r="D93" s="48"/>
    </row>
    <row r="94" spans="1:4" ht="15.75">
      <c r="A94" s="149"/>
      <c r="B94" s="150" t="s">
        <v>429</v>
      </c>
      <c r="C94" s="160">
        <v>2035918.2</v>
      </c>
      <c r="D94" s="48"/>
    </row>
    <row r="95" spans="1:4" ht="47.25">
      <c r="A95" s="149" t="s">
        <v>430</v>
      </c>
      <c r="B95" s="150" t="s">
        <v>431</v>
      </c>
      <c r="C95" s="160">
        <v>12247.8</v>
      </c>
      <c r="D95" s="48"/>
    </row>
    <row r="96" spans="1:3" ht="127.5" customHeight="1">
      <c r="A96" s="149" t="s">
        <v>432</v>
      </c>
      <c r="B96" s="150" t="s">
        <v>433</v>
      </c>
      <c r="C96" s="160">
        <v>1606164.2</v>
      </c>
    </row>
    <row r="97" spans="1:3" ht="126">
      <c r="A97" s="149" t="s">
        <v>434</v>
      </c>
      <c r="B97" s="150" t="s">
        <v>435</v>
      </c>
      <c r="C97" s="160">
        <v>16107.4</v>
      </c>
    </row>
    <row r="98" spans="1:3" ht="63">
      <c r="A98" s="149" t="s">
        <v>436</v>
      </c>
      <c r="B98" s="150" t="s">
        <v>437</v>
      </c>
      <c r="C98" s="160">
        <v>276.6</v>
      </c>
    </row>
    <row r="99" spans="1:3" ht="299.25">
      <c r="A99" s="149" t="s">
        <v>438</v>
      </c>
      <c r="B99" s="150" t="s">
        <v>439</v>
      </c>
      <c r="C99" s="160">
        <v>426.6</v>
      </c>
    </row>
    <row r="100" spans="1:3" ht="141.75">
      <c r="A100" s="149" t="s">
        <v>440</v>
      </c>
      <c r="B100" s="150" t="s">
        <v>441</v>
      </c>
      <c r="C100" s="160">
        <v>-1.7</v>
      </c>
    </row>
    <row r="101" spans="1:3" ht="47.25">
      <c r="A101" s="149" t="s">
        <v>442</v>
      </c>
      <c r="B101" s="150" t="s">
        <v>443</v>
      </c>
      <c r="C101" s="160">
        <v>65072.6</v>
      </c>
    </row>
    <row r="102" spans="1:3" ht="47.25">
      <c r="A102" s="149" t="s">
        <v>444</v>
      </c>
      <c r="B102" s="150" t="s">
        <v>445</v>
      </c>
      <c r="C102" s="160">
        <v>16546.6</v>
      </c>
    </row>
    <row r="103" spans="1:3" ht="31.5">
      <c r="A103" s="149" t="s">
        <v>446</v>
      </c>
      <c r="B103" s="150" t="s">
        <v>447</v>
      </c>
      <c r="C103" s="160">
        <v>223.1</v>
      </c>
    </row>
    <row r="104" spans="1:3" ht="31.5">
      <c r="A104" s="149" t="s">
        <v>448</v>
      </c>
      <c r="B104" s="150" t="s">
        <v>158</v>
      </c>
      <c r="C104" s="160">
        <v>100306.8</v>
      </c>
    </row>
    <row r="105" spans="1:3" ht="15.75">
      <c r="A105" s="149" t="s">
        <v>449</v>
      </c>
      <c r="B105" s="150" t="s">
        <v>160</v>
      </c>
      <c r="C105" s="160">
        <v>16.4</v>
      </c>
    </row>
    <row r="106" spans="1:3" ht="63">
      <c r="A106" s="149" t="s">
        <v>450</v>
      </c>
      <c r="B106" s="150" t="s">
        <v>164</v>
      </c>
      <c r="C106" s="160">
        <v>26765.2</v>
      </c>
    </row>
    <row r="107" spans="1:3" ht="31.5">
      <c r="A107" s="149" t="s">
        <v>451</v>
      </c>
      <c r="B107" s="150" t="s">
        <v>452</v>
      </c>
      <c r="C107" s="160">
        <v>122131.1</v>
      </c>
    </row>
    <row r="108" spans="1:3" ht="15.75">
      <c r="A108" s="149" t="s">
        <v>453</v>
      </c>
      <c r="B108" s="150" t="s">
        <v>168</v>
      </c>
      <c r="C108" s="160">
        <v>952.9</v>
      </c>
    </row>
    <row r="109" spans="1:3" ht="94.5">
      <c r="A109" s="149" t="s">
        <v>454</v>
      </c>
      <c r="B109" s="150" t="s">
        <v>455</v>
      </c>
      <c r="C109" s="160">
        <v>1529.7</v>
      </c>
    </row>
    <row r="110" spans="1:3" ht="94.5">
      <c r="A110" s="149" t="s">
        <v>456</v>
      </c>
      <c r="B110" s="150" t="s">
        <v>457</v>
      </c>
      <c r="C110" s="160">
        <v>55120.8</v>
      </c>
    </row>
    <row r="111" spans="1:3" ht="94.5">
      <c r="A111" s="149" t="s">
        <v>458</v>
      </c>
      <c r="B111" s="150" t="s">
        <v>459</v>
      </c>
      <c r="C111" s="160">
        <v>9383.9</v>
      </c>
    </row>
    <row r="112" spans="1:3" ht="50.25" customHeight="1">
      <c r="A112" s="149" t="s">
        <v>460</v>
      </c>
      <c r="B112" s="150" t="s">
        <v>461</v>
      </c>
      <c r="C112" s="160">
        <v>293.6</v>
      </c>
    </row>
    <row r="113" spans="1:3" ht="47.25">
      <c r="A113" s="149" t="s">
        <v>462</v>
      </c>
      <c r="B113" s="150" t="s">
        <v>463</v>
      </c>
      <c r="C113" s="160">
        <v>-0.1</v>
      </c>
    </row>
    <row r="114" spans="1:3" ht="47.25">
      <c r="A114" s="149" t="s">
        <v>464</v>
      </c>
      <c r="B114" s="150" t="s">
        <v>184</v>
      </c>
      <c r="C114" s="160">
        <v>483.9</v>
      </c>
    </row>
    <row r="115" spans="1:3" ht="31.5">
      <c r="A115" s="149" t="s">
        <v>465</v>
      </c>
      <c r="B115" s="150" t="s">
        <v>466</v>
      </c>
      <c r="C115" s="160">
        <v>12</v>
      </c>
    </row>
    <row r="116" spans="1:3" ht="78.75">
      <c r="A116" s="149" t="s">
        <v>467</v>
      </c>
      <c r="B116" s="150" t="s">
        <v>468</v>
      </c>
      <c r="C116" s="160">
        <v>-23.2</v>
      </c>
    </row>
    <row r="117" spans="1:3" ht="31.5">
      <c r="A117" s="149" t="s">
        <v>469</v>
      </c>
      <c r="B117" s="150" t="s">
        <v>470</v>
      </c>
      <c r="C117" s="160">
        <v>368.2</v>
      </c>
    </row>
    <row r="118" spans="1:3" ht="94.5">
      <c r="A118" s="149" t="s">
        <v>471</v>
      </c>
      <c r="B118" s="150" t="s">
        <v>472</v>
      </c>
      <c r="C118" s="160">
        <v>998.7</v>
      </c>
    </row>
    <row r="119" spans="1:3" ht="78.75">
      <c r="A119" s="149" t="s">
        <v>473</v>
      </c>
      <c r="B119" s="150" t="s">
        <v>474</v>
      </c>
      <c r="C119" s="160">
        <v>96.8</v>
      </c>
    </row>
    <row r="120" spans="1:3" ht="78.75">
      <c r="A120" s="149" t="s">
        <v>475</v>
      </c>
      <c r="B120" s="150" t="s">
        <v>216</v>
      </c>
      <c r="C120" s="160">
        <v>120.9</v>
      </c>
    </row>
    <row r="121" spans="1:3" ht="78.75">
      <c r="A121" s="149" t="s">
        <v>476</v>
      </c>
      <c r="B121" s="150" t="s">
        <v>388</v>
      </c>
      <c r="C121" s="160">
        <v>286.5</v>
      </c>
    </row>
    <row r="122" spans="1:3" ht="47.25">
      <c r="A122" s="149" t="s">
        <v>477</v>
      </c>
      <c r="B122" s="150" t="s">
        <v>316</v>
      </c>
      <c r="C122" s="160">
        <v>10.9</v>
      </c>
    </row>
    <row r="123" spans="1:3" ht="31.5">
      <c r="A123" s="149"/>
      <c r="B123" s="150" t="s">
        <v>478</v>
      </c>
      <c r="C123" s="160">
        <v>113.1</v>
      </c>
    </row>
    <row r="124" spans="1:3" ht="126">
      <c r="A124" s="149" t="s">
        <v>479</v>
      </c>
      <c r="B124" s="150" t="s">
        <v>480</v>
      </c>
      <c r="C124" s="160">
        <v>113.1</v>
      </c>
    </row>
    <row r="125" spans="1:3" ht="31.5">
      <c r="A125" s="149"/>
      <c r="B125" s="150" t="s">
        <v>481</v>
      </c>
      <c r="C125" s="160">
        <v>18686.5</v>
      </c>
    </row>
    <row r="126" spans="1:3" ht="126">
      <c r="A126" s="149" t="s">
        <v>482</v>
      </c>
      <c r="B126" s="150" t="s">
        <v>480</v>
      </c>
      <c r="C126" s="160">
        <v>8842.3</v>
      </c>
    </row>
    <row r="127" spans="1:3" ht="78.75">
      <c r="A127" s="149" t="s">
        <v>483</v>
      </c>
      <c r="B127" s="150" t="s">
        <v>216</v>
      </c>
      <c r="C127" s="160">
        <v>2.5</v>
      </c>
    </row>
    <row r="128" spans="1:3" ht="47.25">
      <c r="A128" s="149" t="s">
        <v>484</v>
      </c>
      <c r="B128" s="150" t="s">
        <v>485</v>
      </c>
      <c r="C128" s="160">
        <v>7357.9</v>
      </c>
    </row>
    <row r="129" spans="1:3" ht="47.25">
      <c r="A129" s="149" t="s">
        <v>486</v>
      </c>
      <c r="B129" s="150" t="s">
        <v>316</v>
      </c>
      <c r="C129" s="160">
        <v>2483.8</v>
      </c>
    </row>
    <row r="130" spans="1:3" ht="15.75">
      <c r="A130" s="149"/>
      <c r="B130" s="150" t="s">
        <v>487</v>
      </c>
      <c r="C130" s="160">
        <v>1866.8</v>
      </c>
    </row>
    <row r="131" spans="1:3" ht="47.25">
      <c r="A131" s="149" t="s">
        <v>488</v>
      </c>
      <c r="B131" s="150" t="s">
        <v>316</v>
      </c>
      <c r="C131" s="160">
        <v>1866.8</v>
      </c>
    </row>
    <row r="132" spans="1:3" ht="15.75">
      <c r="A132" s="149"/>
      <c r="B132" s="150" t="s">
        <v>796</v>
      </c>
      <c r="C132" s="160">
        <v>8221</v>
      </c>
    </row>
    <row r="133" spans="1:3" ht="110.25">
      <c r="A133" s="149" t="s">
        <v>489</v>
      </c>
      <c r="B133" s="150" t="s">
        <v>490</v>
      </c>
      <c r="C133" s="160">
        <v>7554.1</v>
      </c>
    </row>
    <row r="134" spans="1:3" ht="63">
      <c r="A134" s="149" t="s">
        <v>491</v>
      </c>
      <c r="B134" s="150" t="s">
        <v>319</v>
      </c>
      <c r="C134" s="160">
        <v>28.4</v>
      </c>
    </row>
    <row r="135" spans="1:3" ht="47.25">
      <c r="A135" s="149" t="s">
        <v>492</v>
      </c>
      <c r="B135" s="150" t="s">
        <v>316</v>
      </c>
      <c r="C135" s="160">
        <v>425.4</v>
      </c>
    </row>
    <row r="136" spans="1:3" ht="63">
      <c r="A136" s="149" t="s">
        <v>493</v>
      </c>
      <c r="B136" s="150" t="s">
        <v>494</v>
      </c>
      <c r="C136" s="160">
        <v>201</v>
      </c>
    </row>
    <row r="137" spans="1:3" ht="63">
      <c r="A137" s="149" t="s">
        <v>495</v>
      </c>
      <c r="B137" s="150" t="s">
        <v>304</v>
      </c>
      <c r="C137" s="160">
        <v>12.1</v>
      </c>
    </row>
    <row r="138" spans="1:3" ht="31.5">
      <c r="A138" s="149"/>
      <c r="B138" s="150" t="s">
        <v>496</v>
      </c>
      <c r="C138" s="160">
        <v>2.5</v>
      </c>
    </row>
    <row r="139" spans="1:3" ht="47.25">
      <c r="A139" s="149" t="s">
        <v>497</v>
      </c>
      <c r="B139" s="150" t="s">
        <v>316</v>
      </c>
      <c r="C139" s="160">
        <v>2.5</v>
      </c>
    </row>
    <row r="140" spans="1:3" ht="47.25">
      <c r="A140" s="149"/>
      <c r="B140" s="150" t="s">
        <v>498</v>
      </c>
      <c r="C140" s="160">
        <v>41.8</v>
      </c>
    </row>
    <row r="141" spans="1:3" ht="31.5">
      <c r="A141" s="149" t="s">
        <v>499</v>
      </c>
      <c r="B141" s="150" t="s">
        <v>500</v>
      </c>
      <c r="C141" s="160">
        <v>41.8</v>
      </c>
    </row>
    <row r="142" spans="1:3" ht="31.5">
      <c r="A142" s="149"/>
      <c r="B142" s="150" t="s">
        <v>501</v>
      </c>
      <c r="C142" s="160">
        <v>98.7</v>
      </c>
    </row>
    <row r="143" spans="1:3" ht="78.75">
      <c r="A143" s="149" t="s">
        <v>502</v>
      </c>
      <c r="B143" s="150" t="s">
        <v>503</v>
      </c>
      <c r="C143" s="160">
        <v>98.7</v>
      </c>
    </row>
    <row r="144" spans="1:3" ht="31.5">
      <c r="A144" s="149"/>
      <c r="B144" s="150" t="s">
        <v>504</v>
      </c>
      <c r="C144" s="160">
        <v>45.1</v>
      </c>
    </row>
    <row r="145" spans="1:3" ht="47.25">
      <c r="A145" s="149" t="s">
        <v>505</v>
      </c>
      <c r="B145" s="150" t="s">
        <v>314</v>
      </c>
      <c r="C145" s="160">
        <v>10</v>
      </c>
    </row>
    <row r="146" spans="1:3" ht="78.75">
      <c r="A146" s="149" t="s">
        <v>506</v>
      </c>
      <c r="B146" s="150" t="s">
        <v>226</v>
      </c>
      <c r="C146" s="160">
        <v>35.1</v>
      </c>
    </row>
    <row r="147" spans="1:3" ht="31.5">
      <c r="A147" s="149"/>
      <c r="B147" s="150" t="s">
        <v>507</v>
      </c>
      <c r="C147" s="160">
        <v>17.9</v>
      </c>
    </row>
    <row r="148" spans="1:3" ht="47.25">
      <c r="A148" s="149" t="s">
        <v>508</v>
      </c>
      <c r="B148" s="150" t="s">
        <v>316</v>
      </c>
      <c r="C148" s="160">
        <v>17.9</v>
      </c>
    </row>
    <row r="149" spans="1:3" ht="47.25">
      <c r="A149" s="149"/>
      <c r="B149" s="150" t="s">
        <v>509</v>
      </c>
      <c r="C149" s="160">
        <v>38251.9</v>
      </c>
    </row>
    <row r="150" spans="1:3" ht="31.5">
      <c r="A150" s="149" t="s">
        <v>510</v>
      </c>
      <c r="B150" s="150" t="s">
        <v>200</v>
      </c>
      <c r="C150" s="160">
        <v>38098.4</v>
      </c>
    </row>
    <row r="151" spans="1:3" ht="47.25">
      <c r="A151" s="149" t="s">
        <v>511</v>
      </c>
      <c r="B151" s="150" t="s">
        <v>316</v>
      </c>
      <c r="C151" s="160">
        <v>153.5</v>
      </c>
    </row>
    <row r="152" spans="1:3" ht="63">
      <c r="A152" s="149"/>
      <c r="B152" s="150" t="s">
        <v>512</v>
      </c>
      <c r="C152" s="160">
        <v>105.4</v>
      </c>
    </row>
    <row r="153" spans="1:3" ht="126">
      <c r="A153" s="149" t="s">
        <v>513</v>
      </c>
      <c r="B153" s="150" t="s">
        <v>480</v>
      </c>
      <c r="C153" s="160">
        <v>104.2</v>
      </c>
    </row>
    <row r="154" spans="1:3" ht="47.25">
      <c r="A154" s="149" t="s">
        <v>514</v>
      </c>
      <c r="B154" s="150" t="s">
        <v>316</v>
      </c>
      <c r="C154" s="160">
        <v>1.2</v>
      </c>
    </row>
    <row r="155" spans="1:3" ht="47.25">
      <c r="A155" s="149"/>
      <c r="B155" s="150" t="s">
        <v>515</v>
      </c>
      <c r="C155" s="160">
        <v>319.5</v>
      </c>
    </row>
    <row r="156" spans="1:3" ht="47.25">
      <c r="A156" s="149" t="s">
        <v>516</v>
      </c>
      <c r="B156" s="150" t="s">
        <v>316</v>
      </c>
      <c r="C156" s="160">
        <v>319.5</v>
      </c>
    </row>
    <row r="157" spans="1:3" ht="15.75">
      <c r="A157" s="147"/>
      <c r="B157" s="153" t="s">
        <v>517</v>
      </c>
      <c r="C157" s="161">
        <v>3489665</v>
      </c>
    </row>
    <row r="158" spans="1:3" ht="15.75">
      <c r="A158" s="58"/>
      <c r="B158" s="154"/>
      <c r="C158" s="162"/>
    </row>
    <row r="159" spans="1:3" ht="15.75">
      <c r="A159" s="58"/>
      <c r="B159" s="155"/>
      <c r="C159" s="163"/>
    </row>
    <row r="160" ht="12.75">
      <c r="C160" s="164"/>
    </row>
  </sheetData>
  <mergeCells count="5">
    <mergeCell ref="A6:C6"/>
    <mergeCell ref="B1:C1"/>
    <mergeCell ref="A2:C2"/>
    <mergeCell ref="A3:C3"/>
    <mergeCell ref="A5:C5"/>
  </mergeCells>
  <printOptions/>
  <pageMargins left="0.984251968503937" right="0.1968503937007874" top="0.7874015748031497" bottom="0.7874015748031497" header="0.5118110236220472" footer="0.5118110236220472"/>
  <pageSetup firstPageNumber="9" useFirstPageNumber="1" horizontalDpi="600" verticalDpi="600" orientation="portrait" paperSize="9" scale="95"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C27"/>
  <sheetViews>
    <sheetView workbookViewId="0" topLeftCell="A7">
      <selection activeCell="C11" sqref="C11:C14"/>
    </sheetView>
  </sheetViews>
  <sheetFormatPr defaultColWidth="9.00390625" defaultRowHeight="12.75"/>
  <cols>
    <col min="1" max="1" width="24.75390625" style="0" customWidth="1"/>
    <col min="2" max="2" width="50.75390625" style="0" customWidth="1"/>
    <col min="3" max="3" width="14.75390625" style="0" customWidth="1"/>
  </cols>
  <sheetData>
    <row r="1" spans="1:3" ht="15.75">
      <c r="A1" s="98" t="s">
        <v>518</v>
      </c>
      <c r="B1" s="98"/>
      <c r="C1" s="98"/>
    </row>
    <row r="2" spans="1:3" ht="15.75">
      <c r="A2" s="115" t="s">
        <v>307</v>
      </c>
      <c r="B2" s="115"/>
      <c r="C2" s="115"/>
    </row>
    <row r="3" spans="1:3" ht="15.75">
      <c r="A3" s="115" t="s">
        <v>889</v>
      </c>
      <c r="B3" s="115"/>
      <c r="C3" s="115"/>
    </row>
    <row r="5" spans="1:3" ht="15.75">
      <c r="A5" s="121" t="s">
        <v>634</v>
      </c>
      <c r="B5" s="121"/>
      <c r="C5" s="121"/>
    </row>
    <row r="6" spans="1:3" ht="64.5" customHeight="1">
      <c r="A6" s="116" t="s">
        <v>519</v>
      </c>
      <c r="B6" s="116"/>
      <c r="C6" s="116"/>
    </row>
    <row r="7" spans="1:3" ht="15.75">
      <c r="A7" s="93"/>
      <c r="B7" s="93"/>
      <c r="C7" s="93"/>
    </row>
    <row r="8" spans="1:3" ht="31.5">
      <c r="A8" s="92" t="s">
        <v>520</v>
      </c>
      <c r="B8" s="92" t="s">
        <v>1052</v>
      </c>
      <c r="C8" s="124" t="s">
        <v>521</v>
      </c>
    </row>
    <row r="9" spans="1:3" ht="12.75">
      <c r="A9" s="166">
        <v>1</v>
      </c>
      <c r="B9" s="166">
        <v>2</v>
      </c>
      <c r="C9" s="166">
        <v>3</v>
      </c>
    </row>
    <row r="10" spans="1:3" ht="31.5">
      <c r="A10" s="24" t="s">
        <v>0</v>
      </c>
      <c r="B10" s="167" t="s">
        <v>1</v>
      </c>
      <c r="C10" s="174">
        <v>179000</v>
      </c>
    </row>
    <row r="11" spans="1:3" ht="31.5">
      <c r="A11" s="26" t="s">
        <v>2</v>
      </c>
      <c r="B11" s="168" t="s">
        <v>3</v>
      </c>
      <c r="C11" s="160">
        <v>867000</v>
      </c>
    </row>
    <row r="12" spans="1:3" ht="47.25">
      <c r="A12" s="26" t="s">
        <v>4</v>
      </c>
      <c r="B12" s="169" t="s">
        <v>5</v>
      </c>
      <c r="C12" s="160">
        <v>867000</v>
      </c>
    </row>
    <row r="13" spans="1:3" ht="31.5" customHeight="1">
      <c r="A13" s="26" t="s">
        <v>6</v>
      </c>
      <c r="B13" s="168" t="s">
        <v>7</v>
      </c>
      <c r="C13" s="160">
        <v>-688000</v>
      </c>
    </row>
    <row r="14" spans="1:3" ht="47.25">
      <c r="A14" s="26" t="s">
        <v>8</v>
      </c>
      <c r="B14" s="169" t="s">
        <v>9</v>
      </c>
      <c r="C14" s="160">
        <v>-688000</v>
      </c>
    </row>
    <row r="15" spans="1:3" ht="31.5">
      <c r="A15" s="24" t="s">
        <v>10</v>
      </c>
      <c r="B15" s="167" t="s">
        <v>11</v>
      </c>
      <c r="C15" s="174">
        <v>-329.2</v>
      </c>
    </row>
    <row r="16" spans="1:3" ht="47.25" hidden="1">
      <c r="A16" s="26" t="s">
        <v>12</v>
      </c>
      <c r="B16" s="168" t="s">
        <v>13</v>
      </c>
      <c r="C16" s="172">
        <v>0</v>
      </c>
    </row>
    <row r="17" spans="1:3" ht="63" hidden="1">
      <c r="A17" s="26" t="s">
        <v>14</v>
      </c>
      <c r="B17" s="169" t="s">
        <v>15</v>
      </c>
      <c r="C17" s="172">
        <v>0</v>
      </c>
    </row>
    <row r="18" spans="1:3" ht="51" customHeight="1">
      <c r="A18" s="26" t="s">
        <v>16</v>
      </c>
      <c r="B18" s="168" t="s">
        <v>17</v>
      </c>
      <c r="C18" s="160">
        <v>-329.2</v>
      </c>
    </row>
    <row r="19" spans="1:3" ht="63">
      <c r="A19" s="26" t="s">
        <v>18</v>
      </c>
      <c r="B19" s="169" t="s">
        <v>19</v>
      </c>
      <c r="C19" s="160">
        <v>-329.2</v>
      </c>
    </row>
    <row r="20" spans="1:3" ht="15.75">
      <c r="A20" s="24" t="s">
        <v>20</v>
      </c>
      <c r="B20" s="13" t="s">
        <v>21</v>
      </c>
      <c r="C20" s="174">
        <v>-13497.599999999627</v>
      </c>
    </row>
    <row r="21" spans="1:3" ht="15.75">
      <c r="A21" s="26" t="s">
        <v>22</v>
      </c>
      <c r="B21" s="12" t="s">
        <v>23</v>
      </c>
      <c r="C21" s="160">
        <v>-4356665</v>
      </c>
    </row>
    <row r="22" spans="1:3" ht="31.5">
      <c r="A22" s="26" t="s">
        <v>24</v>
      </c>
      <c r="B22" s="169" t="s">
        <v>25</v>
      </c>
      <c r="C22" s="160">
        <v>-4356665</v>
      </c>
    </row>
    <row r="23" spans="1:3" ht="15.75">
      <c r="A23" s="26" t="s">
        <v>26</v>
      </c>
      <c r="B23" s="12" t="s">
        <v>27</v>
      </c>
      <c r="C23" s="160">
        <v>4343167.4</v>
      </c>
    </row>
    <row r="24" spans="1:3" ht="31.5">
      <c r="A24" s="26" t="s">
        <v>28</v>
      </c>
      <c r="B24" s="169" t="s">
        <v>29</v>
      </c>
      <c r="C24" s="160">
        <v>4343167.4</v>
      </c>
    </row>
    <row r="25" spans="1:3" ht="15.75">
      <c r="A25" s="170" t="s">
        <v>30</v>
      </c>
      <c r="B25" s="171"/>
      <c r="C25" s="174">
        <v>165173.2</v>
      </c>
    </row>
    <row r="26" ht="12.75">
      <c r="C26" s="173"/>
    </row>
    <row r="27" ht="12.75">
      <c r="C27" s="173"/>
    </row>
  </sheetData>
  <mergeCells count="6">
    <mergeCell ref="A6:C6"/>
    <mergeCell ref="A25:B25"/>
    <mergeCell ref="A1:C1"/>
    <mergeCell ref="A2:C2"/>
    <mergeCell ref="A3:C3"/>
    <mergeCell ref="A5:C5"/>
  </mergeCells>
  <printOptions/>
  <pageMargins left="0.984251968503937" right="0.1968503937007874" top="0.7874015748031497" bottom="0.7874015748031497" header="0.5118110236220472" footer="0.5118110236220472"/>
  <pageSetup firstPageNumber="23" useFirstPageNumber="1" horizontalDpi="600" verticalDpi="600" orientation="portrait" paperSize="9" scale="95"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E29"/>
  <sheetViews>
    <sheetView workbookViewId="0" topLeftCell="A15">
      <selection activeCell="A20" sqref="A20"/>
    </sheetView>
  </sheetViews>
  <sheetFormatPr defaultColWidth="9.00390625" defaultRowHeight="12.75"/>
  <cols>
    <col min="1" max="1" width="27.375" style="0" customWidth="1"/>
    <col min="2" max="2" width="50.75390625" style="0" customWidth="1"/>
    <col min="3" max="3" width="14.75390625" style="0" customWidth="1"/>
  </cols>
  <sheetData>
    <row r="1" spans="1:4" ht="15.75">
      <c r="A1" s="98" t="s">
        <v>31</v>
      </c>
      <c r="B1" s="98"/>
      <c r="C1" s="98"/>
      <c r="D1" s="9"/>
    </row>
    <row r="2" spans="1:4" ht="15.75">
      <c r="A2" s="115" t="s">
        <v>307</v>
      </c>
      <c r="B2" s="115"/>
      <c r="C2" s="115"/>
      <c r="D2" s="9"/>
    </row>
    <row r="3" spans="1:4" ht="15.75">
      <c r="A3" s="115" t="s">
        <v>889</v>
      </c>
      <c r="B3" s="115"/>
      <c r="C3" s="115"/>
      <c r="D3" s="9"/>
    </row>
    <row r="5" spans="1:4" ht="15.75">
      <c r="A5" s="121" t="s">
        <v>634</v>
      </c>
      <c r="B5" s="121"/>
      <c r="C5" s="121"/>
      <c r="D5" s="9"/>
    </row>
    <row r="6" spans="1:4" ht="15.75">
      <c r="A6" s="121" t="s">
        <v>32</v>
      </c>
      <c r="B6" s="121"/>
      <c r="C6" s="121"/>
      <c r="D6" s="9"/>
    </row>
    <row r="7" spans="1:4" ht="15.75">
      <c r="A7" s="121" t="s">
        <v>33</v>
      </c>
      <c r="B7" s="121"/>
      <c r="C7" s="121"/>
      <c r="D7" s="9"/>
    </row>
    <row r="9" spans="1:4" ht="31.5">
      <c r="A9" s="92" t="s">
        <v>520</v>
      </c>
      <c r="B9" s="92" t="s">
        <v>1052</v>
      </c>
      <c r="C9" s="124" t="s">
        <v>521</v>
      </c>
      <c r="D9" s="9"/>
    </row>
    <row r="10" spans="1:4" ht="12.75">
      <c r="A10" s="166">
        <v>1</v>
      </c>
      <c r="B10" s="166">
        <v>2</v>
      </c>
      <c r="C10" s="166">
        <v>3</v>
      </c>
      <c r="D10" s="16"/>
    </row>
    <row r="11" spans="1:4" ht="31.5">
      <c r="A11" s="24"/>
      <c r="B11" s="168" t="s">
        <v>347</v>
      </c>
      <c r="C11" s="160">
        <v>171254.9</v>
      </c>
      <c r="D11" s="9"/>
    </row>
    <row r="12" spans="1:4" ht="47.25">
      <c r="A12" s="26" t="s">
        <v>34</v>
      </c>
      <c r="B12" s="169" t="s">
        <v>5</v>
      </c>
      <c r="C12" s="160">
        <v>867000</v>
      </c>
      <c r="D12" s="9"/>
    </row>
    <row r="13" spans="1:4" ht="47.25">
      <c r="A13" s="26" t="s">
        <v>35</v>
      </c>
      <c r="B13" s="169" t="s">
        <v>9</v>
      </c>
      <c r="C13" s="160">
        <v>-688000</v>
      </c>
      <c r="D13" s="9"/>
    </row>
    <row r="14" spans="1:4" ht="63">
      <c r="A14" s="26" t="s">
        <v>36</v>
      </c>
      <c r="B14" s="169" t="s">
        <v>19</v>
      </c>
      <c r="C14" s="160">
        <v>-329.2</v>
      </c>
      <c r="D14" s="9"/>
    </row>
    <row r="15" spans="1:4" ht="31.5">
      <c r="A15" s="26" t="s">
        <v>37</v>
      </c>
      <c r="B15" s="169" t="s">
        <v>25</v>
      </c>
      <c r="C15" s="160">
        <v>-4058514</v>
      </c>
      <c r="D15" s="175"/>
    </row>
    <row r="16" spans="1:4" ht="31.5">
      <c r="A16" s="26" t="s">
        <v>38</v>
      </c>
      <c r="B16" s="169" t="s">
        <v>29</v>
      </c>
      <c r="C16" s="160">
        <v>4051098.1</v>
      </c>
      <c r="D16" s="9"/>
    </row>
    <row r="17" spans="1:5" ht="31.5">
      <c r="A17" s="26"/>
      <c r="B17" s="168" t="s">
        <v>317</v>
      </c>
      <c r="C17" s="160">
        <v>-5958.299999999988</v>
      </c>
      <c r="D17" s="9"/>
      <c r="E17" s="175"/>
    </row>
    <row r="18" spans="1:5" ht="31.5">
      <c r="A18" s="26" t="s">
        <v>39</v>
      </c>
      <c r="B18" s="169" t="s">
        <v>25</v>
      </c>
      <c r="C18" s="160">
        <v>-140912.4</v>
      </c>
      <c r="D18" s="175"/>
      <c r="E18" s="175"/>
    </row>
    <row r="19" spans="1:5" ht="31.5">
      <c r="A19" s="26" t="s">
        <v>40</v>
      </c>
      <c r="B19" s="169" t="s">
        <v>29</v>
      </c>
      <c r="C19" s="160">
        <v>134954.1</v>
      </c>
      <c r="D19" s="9"/>
      <c r="E19" s="175"/>
    </row>
    <row r="20" spans="1:5" ht="31.5" customHeight="1">
      <c r="A20" s="26"/>
      <c r="B20" s="168" t="s">
        <v>326</v>
      </c>
      <c r="C20" s="160">
        <v>-134.90000000000146</v>
      </c>
      <c r="D20" s="9"/>
      <c r="E20" s="9"/>
    </row>
    <row r="21" spans="1:5" ht="31.5">
      <c r="A21" s="26" t="s">
        <v>41</v>
      </c>
      <c r="B21" s="169" t="s">
        <v>25</v>
      </c>
      <c r="C21" s="160">
        <v>-23706</v>
      </c>
      <c r="D21" s="175"/>
      <c r="E21" s="9"/>
    </row>
    <row r="22" spans="1:5" ht="31.5">
      <c r="A22" s="26" t="s">
        <v>42</v>
      </c>
      <c r="B22" s="169" t="s">
        <v>29</v>
      </c>
      <c r="C22" s="160">
        <v>23571.1</v>
      </c>
      <c r="D22" s="9"/>
      <c r="E22" s="9"/>
    </row>
    <row r="23" spans="1:5" ht="31.5">
      <c r="A23" s="26"/>
      <c r="B23" s="168" t="s">
        <v>335</v>
      </c>
      <c r="C23" s="160">
        <v>13</v>
      </c>
      <c r="D23" s="9"/>
      <c r="E23" s="9"/>
    </row>
    <row r="24" spans="1:5" ht="31.5">
      <c r="A24" s="26" t="s">
        <v>43</v>
      </c>
      <c r="B24" s="169" t="s">
        <v>25</v>
      </c>
      <c r="C24" s="160">
        <v>-133520.5</v>
      </c>
      <c r="D24" s="175"/>
      <c r="E24" s="9"/>
    </row>
    <row r="25" spans="1:5" ht="31.5">
      <c r="A25" s="26" t="s">
        <v>44</v>
      </c>
      <c r="B25" s="169" t="s">
        <v>29</v>
      </c>
      <c r="C25" s="160">
        <v>133533.5</v>
      </c>
      <c r="D25" s="9"/>
      <c r="E25" s="9"/>
    </row>
    <row r="26" spans="1:5" ht="15.75">
      <c r="A26" s="26"/>
      <c r="B26" s="168" t="s">
        <v>796</v>
      </c>
      <c r="C26" s="160">
        <v>-1.5</v>
      </c>
      <c r="D26" s="175"/>
      <c r="E26" s="9"/>
    </row>
    <row r="27" spans="1:5" ht="31.5">
      <c r="A27" s="26" t="s">
        <v>45</v>
      </c>
      <c r="B27" s="169" t="s">
        <v>25</v>
      </c>
      <c r="C27" s="160">
        <v>-12.2</v>
      </c>
      <c r="D27" s="175"/>
      <c r="E27" s="9"/>
    </row>
    <row r="28" spans="1:5" ht="31.5">
      <c r="A28" s="26" t="s">
        <v>46</v>
      </c>
      <c r="B28" s="169" t="s">
        <v>29</v>
      </c>
      <c r="C28" s="160">
        <v>10.7</v>
      </c>
      <c r="D28" s="9"/>
      <c r="E28" s="9"/>
    </row>
    <row r="29" spans="1:5" ht="15.75">
      <c r="A29" s="170" t="s">
        <v>30</v>
      </c>
      <c r="B29" s="171"/>
      <c r="C29" s="174">
        <v>165173.2</v>
      </c>
      <c r="D29" s="175"/>
      <c r="E29" s="9"/>
    </row>
  </sheetData>
  <mergeCells count="7">
    <mergeCell ref="A6:C6"/>
    <mergeCell ref="A7:C7"/>
    <mergeCell ref="A29:B29"/>
    <mergeCell ref="A1:C1"/>
    <mergeCell ref="A2:C2"/>
    <mergeCell ref="A3:C3"/>
    <mergeCell ref="A5:C5"/>
  </mergeCells>
  <printOptions/>
  <pageMargins left="0.984251968503937" right="0.1968503937007874" top="0.7086614173228347" bottom="0.5905511811023623" header="0.5118110236220472" footer="0.5118110236220472"/>
  <pageSetup firstPageNumber="24" useFirstPageNumber="1" horizontalDpi="600" verticalDpi="600" orientation="portrait" paperSize="9" scale="9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67"/>
  <sheetViews>
    <sheetView workbookViewId="0" topLeftCell="A1">
      <selection activeCell="A3" sqref="A3:D3"/>
    </sheetView>
  </sheetViews>
  <sheetFormatPr defaultColWidth="9.00390625" defaultRowHeight="12.75"/>
  <cols>
    <col min="1" max="1" width="69.375" style="14" customWidth="1"/>
    <col min="2" max="3" width="5.125" style="9" customWidth="1"/>
    <col min="4" max="4" width="15.75390625" style="9" customWidth="1"/>
    <col min="5" max="16384" width="9.125" style="9" customWidth="1"/>
  </cols>
  <sheetData>
    <row r="1" spans="1:4" ht="15.75">
      <c r="A1" s="68"/>
      <c r="B1" s="98" t="s">
        <v>633</v>
      </c>
      <c r="C1" s="98"/>
      <c r="D1" s="98"/>
    </row>
    <row r="2" spans="1:4" ht="15.75">
      <c r="A2" s="99" t="s">
        <v>888</v>
      </c>
      <c r="B2" s="99"/>
      <c r="C2" s="99"/>
      <c r="D2" s="99"/>
    </row>
    <row r="3" spans="1:4" ht="15.75">
      <c r="A3" s="99" t="s">
        <v>889</v>
      </c>
      <c r="B3" s="99"/>
      <c r="C3" s="99"/>
      <c r="D3" s="99"/>
    </row>
    <row r="4" spans="1:4" ht="15.75">
      <c r="A4" s="86"/>
      <c r="B4" s="86"/>
      <c r="C4" s="86"/>
      <c r="D4" s="86"/>
    </row>
    <row r="5" spans="1:4" ht="15.75">
      <c r="A5" s="95" t="s">
        <v>634</v>
      </c>
      <c r="B5" s="95"/>
      <c r="C5" s="95"/>
      <c r="D5" s="95"/>
    </row>
    <row r="6" spans="1:4" ht="15.75">
      <c r="A6" s="102" t="s">
        <v>637</v>
      </c>
      <c r="B6" s="102"/>
      <c r="C6" s="102"/>
      <c r="D6" s="102"/>
    </row>
    <row r="7" spans="1:4" ht="15.75">
      <c r="A7" s="102" t="s">
        <v>635</v>
      </c>
      <c r="B7" s="102"/>
      <c r="C7" s="102"/>
      <c r="D7" s="102"/>
    </row>
    <row r="8" spans="1:3" ht="15.75">
      <c r="A8" s="17"/>
      <c r="B8" s="11"/>
      <c r="C8" s="11"/>
    </row>
    <row r="9" spans="1:4" ht="26.25" customHeight="1">
      <c r="A9" s="96" t="s">
        <v>815</v>
      </c>
      <c r="B9" s="96" t="s">
        <v>817</v>
      </c>
      <c r="C9" s="96" t="s">
        <v>818</v>
      </c>
      <c r="D9" s="100" t="s">
        <v>887</v>
      </c>
    </row>
    <row r="10" spans="1:4" ht="26.25" customHeight="1">
      <c r="A10" s="97"/>
      <c r="B10" s="97"/>
      <c r="C10" s="97"/>
      <c r="D10" s="101"/>
    </row>
    <row r="11" spans="1:4" s="16" customFormat="1" ht="12.75">
      <c r="A11" s="19">
        <v>1</v>
      </c>
      <c r="B11" s="20">
        <v>2</v>
      </c>
      <c r="C11" s="20">
        <v>3</v>
      </c>
      <c r="D11" s="20">
        <v>4</v>
      </c>
    </row>
    <row r="12" spans="1:4" ht="15.75">
      <c r="A12" s="21"/>
      <c r="B12" s="22"/>
      <c r="C12" s="22"/>
      <c r="D12" s="30"/>
    </row>
    <row r="13" spans="1:4" s="10" customFormat="1" ht="15.75">
      <c r="A13" s="13" t="s">
        <v>894</v>
      </c>
      <c r="B13" s="24" t="s">
        <v>844</v>
      </c>
      <c r="C13" s="24"/>
      <c r="D13" s="25">
        <v>340427.3</v>
      </c>
    </row>
    <row r="14" spans="1:4" ht="31.5">
      <c r="A14" s="12" t="s">
        <v>946</v>
      </c>
      <c r="B14" s="26" t="s">
        <v>844</v>
      </c>
      <c r="C14" s="26" t="s">
        <v>840</v>
      </c>
      <c r="D14" s="27">
        <v>1785.2</v>
      </c>
    </row>
    <row r="15" spans="1:4" ht="47.25">
      <c r="A15" s="12" t="s">
        <v>659</v>
      </c>
      <c r="B15" s="26" t="s">
        <v>844</v>
      </c>
      <c r="C15" s="26" t="s">
        <v>820</v>
      </c>
      <c r="D15" s="27">
        <v>21043.6</v>
      </c>
    </row>
    <row r="16" spans="1:4" ht="47.25">
      <c r="A16" s="12" t="s">
        <v>761</v>
      </c>
      <c r="B16" s="26" t="s">
        <v>844</v>
      </c>
      <c r="C16" s="26" t="s">
        <v>839</v>
      </c>
      <c r="D16" s="27">
        <v>164380.7</v>
      </c>
    </row>
    <row r="17" spans="1:4" ht="15.75">
      <c r="A17" s="28" t="s">
        <v>1044</v>
      </c>
      <c r="B17" s="29" t="s">
        <v>844</v>
      </c>
      <c r="C17" s="29" t="s">
        <v>842</v>
      </c>
      <c r="D17" s="27">
        <v>55.3</v>
      </c>
    </row>
    <row r="18" spans="1:4" ht="31.5">
      <c r="A18" s="12" t="s">
        <v>665</v>
      </c>
      <c r="B18" s="26" t="s">
        <v>844</v>
      </c>
      <c r="C18" s="26" t="s">
        <v>766</v>
      </c>
      <c r="D18" s="27">
        <v>20326.9</v>
      </c>
    </row>
    <row r="19" spans="1:4" ht="15.75">
      <c r="A19" s="28" t="s">
        <v>666</v>
      </c>
      <c r="B19" s="29" t="s">
        <v>844</v>
      </c>
      <c r="C19" s="29" t="s">
        <v>765</v>
      </c>
      <c r="D19" s="27">
        <v>4493.3</v>
      </c>
    </row>
    <row r="20" spans="1:4" ht="15.75">
      <c r="A20" s="12" t="s">
        <v>881</v>
      </c>
      <c r="B20" s="29" t="s">
        <v>844</v>
      </c>
      <c r="C20" s="29" t="s">
        <v>843</v>
      </c>
      <c r="D20" s="27">
        <v>97192.8</v>
      </c>
    </row>
    <row r="21" spans="1:4" ht="15.75">
      <c r="A21" s="12" t="s">
        <v>884</v>
      </c>
      <c r="B21" s="29" t="s">
        <v>844</v>
      </c>
      <c r="C21" s="29" t="s">
        <v>651</v>
      </c>
      <c r="D21" s="27">
        <v>0</v>
      </c>
    </row>
    <row r="22" spans="1:4" ht="15.75">
      <c r="A22" s="12" t="s">
        <v>764</v>
      </c>
      <c r="B22" s="29" t="s">
        <v>844</v>
      </c>
      <c r="C22" s="29" t="s">
        <v>649</v>
      </c>
      <c r="D22" s="27">
        <v>31149.5</v>
      </c>
    </row>
    <row r="23" spans="1:4" ht="15.75">
      <c r="A23" s="12"/>
      <c r="B23" s="26"/>
      <c r="C23" s="26"/>
      <c r="D23" s="30"/>
    </row>
    <row r="24" spans="1:4" s="10" customFormat="1" ht="31.5">
      <c r="A24" s="13" t="s">
        <v>895</v>
      </c>
      <c r="B24" s="24" t="s">
        <v>820</v>
      </c>
      <c r="C24" s="24"/>
      <c r="D24" s="18">
        <v>29561.1</v>
      </c>
    </row>
    <row r="25" spans="1:4" ht="15.75">
      <c r="A25" s="28" t="s">
        <v>628</v>
      </c>
      <c r="B25" s="29" t="s">
        <v>820</v>
      </c>
      <c r="C25" s="29" t="s">
        <v>840</v>
      </c>
      <c r="D25" s="27">
        <v>15173.6</v>
      </c>
    </row>
    <row r="26" spans="1:4" ht="31.5">
      <c r="A26" s="12" t="s">
        <v>953</v>
      </c>
      <c r="B26" s="29" t="s">
        <v>820</v>
      </c>
      <c r="C26" s="29" t="s">
        <v>831</v>
      </c>
      <c r="D26" s="27">
        <v>14387.5</v>
      </c>
    </row>
    <row r="27" spans="1:4" ht="15.75">
      <c r="A27" s="12"/>
      <c r="B27" s="29"/>
      <c r="C27" s="29"/>
      <c r="D27" s="27"/>
    </row>
    <row r="28" spans="1:4" s="10" customFormat="1" ht="15.75">
      <c r="A28" s="13" t="s">
        <v>896</v>
      </c>
      <c r="B28" s="31" t="s">
        <v>839</v>
      </c>
      <c r="C28" s="31"/>
      <c r="D28" s="18">
        <v>17044.7</v>
      </c>
    </row>
    <row r="29" spans="1:4" ht="15.75">
      <c r="A29" s="12" t="s">
        <v>792</v>
      </c>
      <c r="B29" s="29" t="s">
        <v>839</v>
      </c>
      <c r="C29" s="29" t="s">
        <v>646</v>
      </c>
      <c r="D29" s="27">
        <v>9474.3</v>
      </c>
    </row>
    <row r="30" spans="1:4" ht="15.75">
      <c r="A30" s="12" t="s">
        <v>746</v>
      </c>
      <c r="B30" s="29" t="s">
        <v>839</v>
      </c>
      <c r="C30" s="29">
        <v>12</v>
      </c>
      <c r="D30" s="27">
        <v>7570.4</v>
      </c>
    </row>
    <row r="31" spans="1:4" ht="15.75">
      <c r="A31" s="12"/>
      <c r="B31" s="29"/>
      <c r="C31" s="29"/>
      <c r="D31" s="27"/>
    </row>
    <row r="32" spans="1:4" s="10" customFormat="1" ht="15.75">
      <c r="A32" s="13" t="s">
        <v>870</v>
      </c>
      <c r="B32" s="31" t="s">
        <v>842</v>
      </c>
      <c r="C32" s="31"/>
      <c r="D32" s="18">
        <v>620136.7</v>
      </c>
    </row>
    <row r="33" spans="1:4" ht="15.75">
      <c r="A33" s="12" t="s">
        <v>674</v>
      </c>
      <c r="B33" s="29" t="s">
        <v>842</v>
      </c>
      <c r="C33" s="29" t="s">
        <v>844</v>
      </c>
      <c r="D33" s="27">
        <v>195316.1</v>
      </c>
    </row>
    <row r="34" spans="1:4" ht="15.75">
      <c r="A34" s="12" t="s">
        <v>675</v>
      </c>
      <c r="B34" s="29" t="s">
        <v>842</v>
      </c>
      <c r="C34" s="29" t="s">
        <v>840</v>
      </c>
      <c r="D34" s="27">
        <v>50802.8</v>
      </c>
    </row>
    <row r="35" spans="1:4" ht="15.75">
      <c r="A35" s="12" t="s">
        <v>696</v>
      </c>
      <c r="B35" s="29" t="s">
        <v>842</v>
      </c>
      <c r="C35" s="29" t="s">
        <v>820</v>
      </c>
      <c r="D35" s="27">
        <v>344119.8</v>
      </c>
    </row>
    <row r="36" spans="1:4" ht="15.75">
      <c r="A36" s="12" t="s">
        <v>900</v>
      </c>
      <c r="B36" s="29" t="s">
        <v>842</v>
      </c>
      <c r="C36" s="29" t="s">
        <v>842</v>
      </c>
      <c r="D36" s="27">
        <v>29898</v>
      </c>
    </row>
    <row r="37" spans="1:4" ht="15.75">
      <c r="A37" s="12"/>
      <c r="B37" s="29"/>
      <c r="C37" s="29"/>
      <c r="D37" s="27"/>
    </row>
    <row r="38" spans="1:4" s="10" customFormat="1" ht="15.75">
      <c r="A38" s="13" t="s">
        <v>871</v>
      </c>
      <c r="B38" s="31" t="s">
        <v>766</v>
      </c>
      <c r="C38" s="31"/>
      <c r="D38" s="18">
        <v>3640.1</v>
      </c>
    </row>
    <row r="39" spans="1:4" ht="15.75">
      <c r="A39" s="12" t="s">
        <v>902</v>
      </c>
      <c r="B39" s="29" t="s">
        <v>766</v>
      </c>
      <c r="C39" s="29" t="s">
        <v>842</v>
      </c>
      <c r="D39" s="27">
        <v>3640.1</v>
      </c>
    </row>
    <row r="40" spans="1:4" ht="15.75">
      <c r="A40" s="12"/>
      <c r="B40" s="29"/>
      <c r="C40" s="29"/>
      <c r="D40" s="27"/>
    </row>
    <row r="41" spans="1:4" s="10" customFormat="1" ht="15.75">
      <c r="A41" s="13" t="s">
        <v>897</v>
      </c>
      <c r="B41" s="31" t="s">
        <v>765</v>
      </c>
      <c r="C41" s="31"/>
      <c r="D41" s="18">
        <v>1557217.5</v>
      </c>
    </row>
    <row r="42" spans="1:4" ht="15.75">
      <c r="A42" s="12" t="s">
        <v>802</v>
      </c>
      <c r="B42" s="29" t="s">
        <v>765</v>
      </c>
      <c r="C42" s="29" t="s">
        <v>844</v>
      </c>
      <c r="D42" s="27">
        <v>555418.9</v>
      </c>
    </row>
    <row r="43" spans="1:4" ht="15.75">
      <c r="A43" s="12" t="s">
        <v>904</v>
      </c>
      <c r="B43" s="29" t="s">
        <v>765</v>
      </c>
      <c r="C43" s="29" t="s">
        <v>840</v>
      </c>
      <c r="D43" s="27">
        <v>874804.2</v>
      </c>
    </row>
    <row r="44" spans="1:4" ht="15.75">
      <c r="A44" s="12" t="s">
        <v>721</v>
      </c>
      <c r="B44" s="29" t="s">
        <v>765</v>
      </c>
      <c r="C44" s="29" t="s">
        <v>765</v>
      </c>
      <c r="D44" s="27">
        <v>9074.5</v>
      </c>
    </row>
    <row r="45" spans="1:4" ht="15.75">
      <c r="A45" s="12" t="s">
        <v>726</v>
      </c>
      <c r="B45" s="29" t="s">
        <v>765</v>
      </c>
      <c r="C45" s="29" t="s">
        <v>831</v>
      </c>
      <c r="D45" s="27">
        <v>117919.9</v>
      </c>
    </row>
    <row r="46" spans="1:4" ht="15.75">
      <c r="A46" s="12"/>
      <c r="B46" s="29"/>
      <c r="C46" s="29"/>
      <c r="D46" s="27"/>
    </row>
    <row r="47" spans="1:4" s="10" customFormat="1" ht="31.5">
      <c r="A47" s="13" t="s">
        <v>872</v>
      </c>
      <c r="B47" s="31" t="s">
        <v>646</v>
      </c>
      <c r="C47" s="31"/>
      <c r="D47" s="18">
        <v>69630</v>
      </c>
    </row>
    <row r="48" spans="1:4" ht="15.75">
      <c r="A48" s="12" t="s">
        <v>647</v>
      </c>
      <c r="B48" s="29" t="s">
        <v>646</v>
      </c>
      <c r="C48" s="29" t="s">
        <v>844</v>
      </c>
      <c r="D48" s="27">
        <v>54843.2</v>
      </c>
    </row>
    <row r="49" spans="1:4" ht="31.5">
      <c r="A49" s="12" t="s">
        <v>852</v>
      </c>
      <c r="B49" s="29" t="s">
        <v>646</v>
      </c>
      <c r="C49" s="29" t="s">
        <v>766</v>
      </c>
      <c r="D49" s="27">
        <v>14786.8</v>
      </c>
    </row>
    <row r="50" spans="1:4" ht="15.75">
      <c r="A50" s="12"/>
      <c r="B50" s="29"/>
      <c r="C50" s="29"/>
      <c r="D50" s="27"/>
    </row>
    <row r="51" spans="1:4" s="10" customFormat="1" ht="15.75">
      <c r="A51" s="13" t="s">
        <v>873</v>
      </c>
      <c r="B51" s="31" t="s">
        <v>831</v>
      </c>
      <c r="C51" s="31"/>
      <c r="D51" s="18">
        <v>520015.2</v>
      </c>
    </row>
    <row r="52" spans="1:4" ht="15.75">
      <c r="A52" s="12" t="s">
        <v>854</v>
      </c>
      <c r="B52" s="29" t="s">
        <v>831</v>
      </c>
      <c r="C52" s="29" t="s">
        <v>844</v>
      </c>
      <c r="D52" s="27">
        <v>173003.4</v>
      </c>
    </row>
    <row r="53" spans="1:4" ht="15.75">
      <c r="A53" s="12" t="s">
        <v>861</v>
      </c>
      <c r="B53" s="29" t="s">
        <v>831</v>
      </c>
      <c r="C53" s="29" t="s">
        <v>840</v>
      </c>
      <c r="D53" s="27">
        <v>144380.3</v>
      </c>
    </row>
    <row r="54" spans="1:4" ht="15.75">
      <c r="A54" s="12" t="s">
        <v>589</v>
      </c>
      <c r="B54" s="29" t="s">
        <v>831</v>
      </c>
      <c r="C54" s="29" t="s">
        <v>820</v>
      </c>
      <c r="D54" s="27">
        <v>9380.5</v>
      </c>
    </row>
    <row r="55" spans="1:4" ht="15.75">
      <c r="A55" s="12" t="s">
        <v>808</v>
      </c>
      <c r="B55" s="29" t="s">
        <v>831</v>
      </c>
      <c r="C55" s="29" t="s">
        <v>839</v>
      </c>
      <c r="D55" s="27">
        <v>119082.4</v>
      </c>
    </row>
    <row r="56" spans="1:4" ht="15.75">
      <c r="A56" s="12" t="s">
        <v>768</v>
      </c>
      <c r="B56" s="29" t="s">
        <v>831</v>
      </c>
      <c r="C56" s="29" t="s">
        <v>646</v>
      </c>
      <c r="D56" s="27">
        <v>11817.6</v>
      </c>
    </row>
    <row r="57" spans="1:4" ht="31.5">
      <c r="A57" s="12" t="s">
        <v>770</v>
      </c>
      <c r="B57" s="29" t="s">
        <v>831</v>
      </c>
      <c r="C57" s="29" t="s">
        <v>650</v>
      </c>
      <c r="D57" s="27">
        <v>62351</v>
      </c>
    </row>
    <row r="58" spans="1:4" ht="15.75">
      <c r="A58" s="12"/>
      <c r="B58" s="29"/>
      <c r="C58" s="29"/>
      <c r="D58" s="27"/>
    </row>
    <row r="59" spans="1:4" s="10" customFormat="1" ht="15.75">
      <c r="A59" s="13" t="s">
        <v>874</v>
      </c>
      <c r="B59" s="31" t="s">
        <v>650</v>
      </c>
      <c r="C59" s="31"/>
      <c r="D59" s="18">
        <v>205096.2</v>
      </c>
    </row>
    <row r="60" spans="1:4" ht="15.75">
      <c r="A60" s="12" t="s">
        <v>772</v>
      </c>
      <c r="B60" s="29" t="s">
        <v>650</v>
      </c>
      <c r="C60" s="29" t="s">
        <v>844</v>
      </c>
      <c r="D60" s="27">
        <v>7603.6</v>
      </c>
    </row>
    <row r="61" spans="1:4" ht="15.75">
      <c r="A61" s="12" t="s">
        <v>776</v>
      </c>
      <c r="B61" s="29" t="s">
        <v>650</v>
      </c>
      <c r="C61" s="29" t="s">
        <v>820</v>
      </c>
      <c r="D61" s="27">
        <v>158804.9</v>
      </c>
    </row>
    <row r="62" spans="1:4" ht="15.75">
      <c r="A62" s="12" t="s">
        <v>548</v>
      </c>
      <c r="B62" s="29" t="s">
        <v>650</v>
      </c>
      <c r="C62" s="29" t="s">
        <v>839</v>
      </c>
      <c r="D62" s="27">
        <v>38559.2</v>
      </c>
    </row>
    <row r="63" spans="1:4" ht="15.75">
      <c r="A63" s="12" t="s">
        <v>612</v>
      </c>
      <c r="B63" s="29">
        <v>10</v>
      </c>
      <c r="C63" s="29" t="s">
        <v>766</v>
      </c>
      <c r="D63" s="27">
        <v>128.5</v>
      </c>
    </row>
    <row r="64" spans="1:4" ht="15.75">
      <c r="A64" s="12"/>
      <c r="B64" s="29"/>
      <c r="C64" s="29"/>
      <c r="D64" s="27"/>
    </row>
    <row r="65" spans="1:4" ht="31.5">
      <c r="A65" s="12" t="s">
        <v>916</v>
      </c>
      <c r="B65" s="29"/>
      <c r="C65" s="29"/>
      <c r="D65" s="27">
        <v>292069.4</v>
      </c>
    </row>
    <row r="66" spans="1:4" ht="15.75">
      <c r="A66" s="12"/>
      <c r="B66" s="29"/>
      <c r="C66" s="29"/>
      <c r="D66" s="27"/>
    </row>
    <row r="67" spans="1:4" s="10" customFormat="1" ht="15.75">
      <c r="A67" s="13" t="s">
        <v>847</v>
      </c>
      <c r="B67" s="31"/>
      <c r="C67" s="31"/>
      <c r="D67" s="18">
        <v>3654838.2</v>
      </c>
    </row>
  </sheetData>
  <sheetProtection/>
  <mergeCells count="10">
    <mergeCell ref="A5:D5"/>
    <mergeCell ref="A9:A10"/>
    <mergeCell ref="B9:B10"/>
    <mergeCell ref="B1:D1"/>
    <mergeCell ref="A2:D2"/>
    <mergeCell ref="A3:D3"/>
    <mergeCell ref="D9:D10"/>
    <mergeCell ref="A6:D6"/>
    <mergeCell ref="A7:D7"/>
    <mergeCell ref="C9:C10"/>
  </mergeCells>
  <printOptions/>
  <pageMargins left="0.984251968503937" right="0.1968503937007874" top="0.7874015748031497" bottom="0.7874015748031497" header="0.5118110236220472" footer="0.5118110236220472"/>
  <pageSetup firstPageNumber="25" useFirstPageNumber="1" fitToHeight="5" fitToWidth="1" horizontalDpi="600" verticalDpi="600" orientation="portrait" paperSize="9" scale="96"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732"/>
  <sheetViews>
    <sheetView zoomScaleSheetLayoutView="100" workbookViewId="0" topLeftCell="A1">
      <selection activeCell="A7" sqref="A7:G7"/>
    </sheetView>
  </sheetViews>
  <sheetFormatPr defaultColWidth="9.00390625" defaultRowHeight="12.75"/>
  <cols>
    <col min="1" max="1" width="52.125" style="2" customWidth="1"/>
    <col min="2" max="2" width="4.75390625" style="42" customWidth="1"/>
    <col min="3" max="3" width="4.375" style="42" customWidth="1"/>
    <col min="4" max="4" width="5.00390625" style="42" customWidth="1"/>
    <col min="5" max="5" width="10.125" style="42" customWidth="1"/>
    <col min="6" max="6" width="5.00390625" style="42" customWidth="1"/>
    <col min="7" max="7" width="15.375" style="3" customWidth="1"/>
    <col min="8" max="8" width="9.75390625" style="3" customWidth="1"/>
    <col min="9" max="16384" width="9.125" style="3" customWidth="1"/>
  </cols>
  <sheetData>
    <row r="1" spans="1:7" ht="15.75">
      <c r="A1" s="51"/>
      <c r="B1" s="51"/>
      <c r="C1" s="51"/>
      <c r="D1" s="51"/>
      <c r="E1" s="51"/>
      <c r="F1" s="51"/>
      <c r="G1" s="53" t="s">
        <v>638</v>
      </c>
    </row>
    <row r="2" spans="1:7" ht="15.75">
      <c r="A2" s="103" t="s">
        <v>1107</v>
      </c>
      <c r="B2" s="103"/>
      <c r="C2" s="103"/>
      <c r="D2" s="103"/>
      <c r="E2" s="103"/>
      <c r="F2" s="103"/>
      <c r="G2" s="103"/>
    </row>
    <row r="3" spans="1:7" ht="15.75">
      <c r="A3" s="103" t="s">
        <v>886</v>
      </c>
      <c r="B3" s="103"/>
      <c r="C3" s="103"/>
      <c r="D3" s="103"/>
      <c r="E3" s="103"/>
      <c r="F3" s="103"/>
      <c r="G3" s="103"/>
    </row>
    <row r="4" spans="1:7" ht="15.75">
      <c r="A4" s="87"/>
      <c r="B4" s="87"/>
      <c r="C4" s="87"/>
      <c r="D4" s="87"/>
      <c r="E4" s="87"/>
      <c r="F4" s="87"/>
      <c r="G4" s="87"/>
    </row>
    <row r="5" spans="1:7" ht="15.75">
      <c r="A5" s="105" t="s">
        <v>634</v>
      </c>
      <c r="B5" s="105"/>
      <c r="C5" s="105"/>
      <c r="D5" s="105"/>
      <c r="E5" s="105"/>
      <c r="F5" s="105"/>
      <c r="G5" s="105"/>
    </row>
    <row r="6" spans="1:7" ht="15.75">
      <c r="A6" s="104" t="s">
        <v>581</v>
      </c>
      <c r="B6" s="104"/>
      <c r="C6" s="104"/>
      <c r="D6" s="104"/>
      <c r="E6" s="104"/>
      <c r="F6" s="104"/>
      <c r="G6" s="104"/>
    </row>
    <row r="7" spans="1:7" ht="15.75">
      <c r="A7" s="104" t="s">
        <v>636</v>
      </c>
      <c r="B7" s="104"/>
      <c r="C7" s="104"/>
      <c r="D7" s="104"/>
      <c r="E7" s="104"/>
      <c r="F7" s="104"/>
      <c r="G7" s="104"/>
    </row>
    <row r="9" spans="1:7" ht="63">
      <c r="A9" s="45" t="s">
        <v>815</v>
      </c>
      <c r="B9" s="46" t="s">
        <v>816</v>
      </c>
      <c r="C9" s="46" t="s">
        <v>817</v>
      </c>
      <c r="D9" s="46" t="s">
        <v>818</v>
      </c>
      <c r="E9" s="46" t="s">
        <v>814</v>
      </c>
      <c r="F9" s="46" t="s">
        <v>819</v>
      </c>
      <c r="G9" s="52" t="s">
        <v>887</v>
      </c>
    </row>
    <row r="10" spans="1:7" s="40" customFormat="1" ht="12.75">
      <c r="A10" s="1">
        <v>1</v>
      </c>
      <c r="B10" s="20">
        <v>2</v>
      </c>
      <c r="C10" s="20">
        <v>3</v>
      </c>
      <c r="D10" s="20">
        <v>4</v>
      </c>
      <c r="E10" s="20">
        <v>5</v>
      </c>
      <c r="F10" s="20">
        <v>6</v>
      </c>
      <c r="G10" s="1">
        <v>7</v>
      </c>
    </row>
    <row r="11" spans="1:7" s="41" customFormat="1" ht="15.75">
      <c r="A11" s="7" t="s">
        <v>807</v>
      </c>
      <c r="B11" s="35" t="s">
        <v>767</v>
      </c>
      <c r="C11" s="32"/>
      <c r="D11" s="32"/>
      <c r="E11" s="32"/>
      <c r="F11" s="32"/>
      <c r="G11" s="8">
        <v>734318.2</v>
      </c>
    </row>
    <row r="12" spans="1:7" ht="15.75">
      <c r="A12" s="5" t="s">
        <v>853</v>
      </c>
      <c r="B12" s="33" t="s">
        <v>767</v>
      </c>
      <c r="C12" s="33" t="s">
        <v>831</v>
      </c>
      <c r="D12" s="33"/>
      <c r="E12" s="33"/>
      <c r="F12" s="33"/>
      <c r="G12" s="23">
        <v>512290.9</v>
      </c>
    </row>
    <row r="13" spans="1:7" ht="15.75">
      <c r="A13" s="5" t="s">
        <v>854</v>
      </c>
      <c r="B13" s="33" t="s">
        <v>767</v>
      </c>
      <c r="C13" s="33" t="s">
        <v>831</v>
      </c>
      <c r="D13" s="33" t="s">
        <v>844</v>
      </c>
      <c r="E13" s="33"/>
      <c r="F13" s="33"/>
      <c r="G13" s="23">
        <v>173003.4</v>
      </c>
    </row>
    <row r="14" spans="1:7" ht="15.75">
      <c r="A14" s="5" t="s">
        <v>884</v>
      </c>
      <c r="B14" s="33" t="s">
        <v>767</v>
      </c>
      <c r="C14" s="33" t="s">
        <v>831</v>
      </c>
      <c r="D14" s="33" t="s">
        <v>844</v>
      </c>
      <c r="E14" s="33" t="s">
        <v>885</v>
      </c>
      <c r="F14" s="33"/>
      <c r="G14" s="23">
        <v>20</v>
      </c>
    </row>
    <row r="15" spans="1:7" ht="15.75">
      <c r="A15" s="5" t="s">
        <v>951</v>
      </c>
      <c r="B15" s="33" t="s">
        <v>767</v>
      </c>
      <c r="C15" s="33" t="s">
        <v>831</v>
      </c>
      <c r="D15" s="33" t="s">
        <v>844</v>
      </c>
      <c r="E15" s="33" t="s">
        <v>952</v>
      </c>
      <c r="F15" s="33"/>
      <c r="G15" s="23">
        <v>20</v>
      </c>
    </row>
    <row r="16" spans="1:7" ht="15.75">
      <c r="A16" s="5" t="s">
        <v>875</v>
      </c>
      <c r="B16" s="33" t="s">
        <v>767</v>
      </c>
      <c r="C16" s="33" t="s">
        <v>831</v>
      </c>
      <c r="D16" s="33" t="s">
        <v>844</v>
      </c>
      <c r="E16" s="33" t="s">
        <v>952</v>
      </c>
      <c r="F16" s="33" t="s">
        <v>806</v>
      </c>
      <c r="G16" s="23">
        <v>20</v>
      </c>
    </row>
    <row r="17" spans="1:7" ht="15.75">
      <c r="A17" s="5"/>
      <c r="B17" s="33"/>
      <c r="C17" s="33"/>
      <c r="D17" s="33"/>
      <c r="E17" s="33"/>
      <c r="F17" s="33"/>
      <c r="G17" s="50"/>
    </row>
    <row r="18" spans="1:7" ht="31.5">
      <c r="A18" s="5" t="s">
        <v>855</v>
      </c>
      <c r="B18" s="33" t="s">
        <v>767</v>
      </c>
      <c r="C18" s="33" t="s">
        <v>831</v>
      </c>
      <c r="D18" s="33" t="s">
        <v>844</v>
      </c>
      <c r="E18" s="33" t="s">
        <v>856</v>
      </c>
      <c r="F18" s="33"/>
      <c r="G18" s="23">
        <v>172983.4</v>
      </c>
    </row>
    <row r="19" spans="1:7" ht="31.5">
      <c r="A19" s="5" t="s">
        <v>878</v>
      </c>
      <c r="B19" s="33" t="s">
        <v>767</v>
      </c>
      <c r="C19" s="33" t="s">
        <v>831</v>
      </c>
      <c r="D19" s="33" t="s">
        <v>844</v>
      </c>
      <c r="E19" s="33" t="s">
        <v>857</v>
      </c>
      <c r="F19" s="33"/>
      <c r="G19" s="23">
        <v>162070.8</v>
      </c>
    </row>
    <row r="20" spans="1:7" ht="15.75" customHeight="1">
      <c r="A20" s="5" t="s">
        <v>877</v>
      </c>
      <c r="B20" s="33" t="s">
        <v>767</v>
      </c>
      <c r="C20" s="33" t="s">
        <v>831</v>
      </c>
      <c r="D20" s="33" t="s">
        <v>844</v>
      </c>
      <c r="E20" s="33" t="s">
        <v>857</v>
      </c>
      <c r="F20" s="33" t="s">
        <v>851</v>
      </c>
      <c r="G20" s="23">
        <v>162070.8</v>
      </c>
    </row>
    <row r="21" spans="1:7" ht="31.5">
      <c r="A21" s="5" t="s">
        <v>607</v>
      </c>
      <c r="B21" s="33" t="s">
        <v>767</v>
      </c>
      <c r="C21" s="33" t="s">
        <v>831</v>
      </c>
      <c r="D21" s="33" t="s">
        <v>844</v>
      </c>
      <c r="E21" s="33" t="s">
        <v>608</v>
      </c>
      <c r="F21" s="33"/>
      <c r="G21" s="23">
        <v>10912.6</v>
      </c>
    </row>
    <row r="22" spans="1:7" ht="15.75" customHeight="1">
      <c r="A22" s="5" t="s">
        <v>877</v>
      </c>
      <c r="B22" s="33" t="s">
        <v>767</v>
      </c>
      <c r="C22" s="33" t="s">
        <v>831</v>
      </c>
      <c r="D22" s="33" t="s">
        <v>844</v>
      </c>
      <c r="E22" s="33" t="s">
        <v>608</v>
      </c>
      <c r="F22" s="33" t="s">
        <v>851</v>
      </c>
      <c r="G22" s="23">
        <v>10912.6</v>
      </c>
    </row>
    <row r="23" spans="1:7" ht="15.75">
      <c r="A23" s="5"/>
      <c r="B23" s="33"/>
      <c r="C23" s="33"/>
      <c r="D23" s="33"/>
      <c r="E23" s="33"/>
      <c r="F23" s="33"/>
      <c r="G23" s="50"/>
    </row>
    <row r="24" spans="1:7" ht="15.75">
      <c r="A24" s="5" t="s">
        <v>861</v>
      </c>
      <c r="B24" s="33" t="s">
        <v>767</v>
      </c>
      <c r="C24" s="33" t="s">
        <v>831</v>
      </c>
      <c r="D24" s="33" t="s">
        <v>840</v>
      </c>
      <c r="E24" s="33"/>
      <c r="F24" s="33"/>
      <c r="G24" s="23">
        <v>144380.3</v>
      </c>
    </row>
    <row r="25" spans="1:7" ht="15.75">
      <c r="A25" s="5" t="s">
        <v>884</v>
      </c>
      <c r="B25" s="33" t="s">
        <v>767</v>
      </c>
      <c r="C25" s="33" t="s">
        <v>831</v>
      </c>
      <c r="D25" s="33" t="s">
        <v>840</v>
      </c>
      <c r="E25" s="33" t="s">
        <v>885</v>
      </c>
      <c r="F25" s="33"/>
      <c r="G25" s="23">
        <v>410.6</v>
      </c>
    </row>
    <row r="26" spans="1:7" ht="15.75">
      <c r="A26" s="5" t="s">
        <v>951</v>
      </c>
      <c r="B26" s="33" t="s">
        <v>767</v>
      </c>
      <c r="C26" s="33" t="s">
        <v>831</v>
      </c>
      <c r="D26" s="33" t="s">
        <v>840</v>
      </c>
      <c r="E26" s="33" t="s">
        <v>952</v>
      </c>
      <c r="F26" s="33"/>
      <c r="G26" s="23">
        <v>410.6</v>
      </c>
    </row>
    <row r="27" spans="1:7" ht="15.75">
      <c r="A27" s="5" t="s">
        <v>875</v>
      </c>
      <c r="B27" s="33" t="s">
        <v>767</v>
      </c>
      <c r="C27" s="33" t="s">
        <v>831</v>
      </c>
      <c r="D27" s="33" t="s">
        <v>840</v>
      </c>
      <c r="E27" s="33" t="s">
        <v>952</v>
      </c>
      <c r="F27" s="33" t="s">
        <v>806</v>
      </c>
      <c r="G27" s="23">
        <v>410.6</v>
      </c>
    </row>
    <row r="28" spans="1:7" ht="15.75">
      <c r="A28" s="5"/>
      <c r="B28" s="33"/>
      <c r="C28" s="33"/>
      <c r="D28" s="33"/>
      <c r="E28" s="33"/>
      <c r="F28" s="33"/>
      <c r="G28" s="50"/>
    </row>
    <row r="29" spans="1:7" ht="31.5">
      <c r="A29" s="5" t="s">
        <v>855</v>
      </c>
      <c r="B29" s="33" t="s">
        <v>767</v>
      </c>
      <c r="C29" s="33" t="s">
        <v>831</v>
      </c>
      <c r="D29" s="33" t="s">
        <v>840</v>
      </c>
      <c r="E29" s="33" t="s">
        <v>856</v>
      </c>
      <c r="F29" s="33"/>
      <c r="G29" s="23">
        <v>131351.7</v>
      </c>
    </row>
    <row r="30" spans="1:7" ht="31.5">
      <c r="A30" s="5" t="s">
        <v>878</v>
      </c>
      <c r="B30" s="33" t="s">
        <v>767</v>
      </c>
      <c r="C30" s="33" t="s">
        <v>831</v>
      </c>
      <c r="D30" s="33" t="s">
        <v>840</v>
      </c>
      <c r="E30" s="33" t="s">
        <v>857</v>
      </c>
      <c r="F30" s="33"/>
      <c r="G30" s="23">
        <v>130041.6</v>
      </c>
    </row>
    <row r="31" spans="1:7" ht="15.75" customHeight="1">
      <c r="A31" s="5" t="s">
        <v>877</v>
      </c>
      <c r="B31" s="33" t="s">
        <v>767</v>
      </c>
      <c r="C31" s="33" t="s">
        <v>831</v>
      </c>
      <c r="D31" s="33" t="s">
        <v>840</v>
      </c>
      <c r="E31" s="33" t="s">
        <v>857</v>
      </c>
      <c r="F31" s="33" t="s">
        <v>851</v>
      </c>
      <c r="G31" s="23">
        <v>130041.6</v>
      </c>
    </row>
    <row r="32" spans="1:7" ht="31.5">
      <c r="A32" s="5" t="s">
        <v>607</v>
      </c>
      <c r="B32" s="33" t="s">
        <v>767</v>
      </c>
      <c r="C32" s="33" t="s">
        <v>831</v>
      </c>
      <c r="D32" s="33" t="s">
        <v>840</v>
      </c>
      <c r="E32" s="33" t="s">
        <v>608</v>
      </c>
      <c r="F32" s="33"/>
      <c r="G32" s="23">
        <v>1310.1</v>
      </c>
    </row>
    <row r="33" spans="1:7" ht="15.75" customHeight="1">
      <c r="A33" s="5" t="s">
        <v>877</v>
      </c>
      <c r="B33" s="33" t="s">
        <v>767</v>
      </c>
      <c r="C33" s="33" t="s">
        <v>831</v>
      </c>
      <c r="D33" s="33" t="s">
        <v>840</v>
      </c>
      <c r="E33" s="33" t="s">
        <v>608</v>
      </c>
      <c r="F33" s="33" t="s">
        <v>851</v>
      </c>
      <c r="G33" s="23">
        <v>1310.1</v>
      </c>
    </row>
    <row r="34" spans="1:7" ht="15.75">
      <c r="A34" s="5"/>
      <c r="B34" s="33"/>
      <c r="C34" s="33"/>
      <c r="D34" s="33"/>
      <c r="E34" s="33"/>
      <c r="F34" s="33"/>
      <c r="G34" s="50"/>
    </row>
    <row r="35" spans="1:7" ht="15.75" customHeight="1">
      <c r="A35" s="5" t="s">
        <v>858</v>
      </c>
      <c r="B35" s="33" t="s">
        <v>767</v>
      </c>
      <c r="C35" s="33" t="s">
        <v>831</v>
      </c>
      <c r="D35" s="33" t="s">
        <v>840</v>
      </c>
      <c r="E35" s="33" t="s">
        <v>859</v>
      </c>
      <c r="F35" s="33"/>
      <c r="G35" s="23">
        <v>12275.4</v>
      </c>
    </row>
    <row r="36" spans="1:7" ht="31.5">
      <c r="A36" s="5" t="s">
        <v>878</v>
      </c>
      <c r="B36" s="33" t="s">
        <v>767</v>
      </c>
      <c r="C36" s="33" t="s">
        <v>831</v>
      </c>
      <c r="D36" s="33" t="s">
        <v>840</v>
      </c>
      <c r="E36" s="33" t="s">
        <v>860</v>
      </c>
      <c r="F36" s="33"/>
      <c r="G36" s="23">
        <v>11815</v>
      </c>
    </row>
    <row r="37" spans="1:7" ht="15.75" customHeight="1">
      <c r="A37" s="5" t="s">
        <v>877</v>
      </c>
      <c r="B37" s="33" t="s">
        <v>767</v>
      </c>
      <c r="C37" s="33" t="s">
        <v>831</v>
      </c>
      <c r="D37" s="33" t="s">
        <v>840</v>
      </c>
      <c r="E37" s="33" t="s">
        <v>860</v>
      </c>
      <c r="F37" s="33" t="s">
        <v>851</v>
      </c>
      <c r="G37" s="23">
        <v>11815</v>
      </c>
    </row>
    <row r="38" spans="1:7" ht="31.5">
      <c r="A38" s="5" t="s">
        <v>607</v>
      </c>
      <c r="B38" s="33" t="s">
        <v>767</v>
      </c>
      <c r="C38" s="33" t="s">
        <v>831</v>
      </c>
      <c r="D38" s="33" t="s">
        <v>840</v>
      </c>
      <c r="E38" s="33" t="s">
        <v>1000</v>
      </c>
      <c r="F38" s="33"/>
      <c r="G38" s="23">
        <v>460.4</v>
      </c>
    </row>
    <row r="39" spans="1:7" ht="15.75" customHeight="1">
      <c r="A39" s="5" t="s">
        <v>877</v>
      </c>
      <c r="B39" s="33" t="s">
        <v>767</v>
      </c>
      <c r="C39" s="33" t="s">
        <v>831</v>
      </c>
      <c r="D39" s="33" t="s">
        <v>840</v>
      </c>
      <c r="E39" s="33" t="s">
        <v>1000</v>
      </c>
      <c r="F39" s="33" t="s">
        <v>851</v>
      </c>
      <c r="G39" s="23">
        <v>460.4</v>
      </c>
    </row>
    <row r="40" spans="1:7" ht="15.75">
      <c r="A40" s="5"/>
      <c r="B40" s="33"/>
      <c r="C40" s="33"/>
      <c r="D40" s="33"/>
      <c r="E40" s="33"/>
      <c r="F40" s="33"/>
      <c r="G40" s="50"/>
    </row>
    <row r="41" spans="1:7" ht="31.5">
      <c r="A41" s="5" t="s">
        <v>879</v>
      </c>
      <c r="B41" s="33" t="s">
        <v>767</v>
      </c>
      <c r="C41" s="33" t="s">
        <v>831</v>
      </c>
      <c r="D41" s="33" t="s">
        <v>840</v>
      </c>
      <c r="E41" s="33" t="s">
        <v>574</v>
      </c>
      <c r="F41" s="33"/>
      <c r="G41" s="23">
        <v>23.5</v>
      </c>
    </row>
    <row r="42" spans="1:7" ht="47.25">
      <c r="A42" s="5" t="s">
        <v>880</v>
      </c>
      <c r="B42" s="33" t="s">
        <v>767</v>
      </c>
      <c r="C42" s="33" t="s">
        <v>831</v>
      </c>
      <c r="D42" s="33" t="s">
        <v>840</v>
      </c>
      <c r="E42" s="33" t="s">
        <v>575</v>
      </c>
      <c r="F42" s="33"/>
      <c r="G42" s="23">
        <v>23.5</v>
      </c>
    </row>
    <row r="43" spans="1:7" ht="15.75" customHeight="1">
      <c r="A43" s="5" t="s">
        <v>877</v>
      </c>
      <c r="B43" s="33" t="s">
        <v>767</v>
      </c>
      <c r="C43" s="33" t="s">
        <v>831</v>
      </c>
      <c r="D43" s="33" t="s">
        <v>840</v>
      </c>
      <c r="E43" s="33" t="s">
        <v>575</v>
      </c>
      <c r="F43" s="33" t="s">
        <v>851</v>
      </c>
      <c r="G43" s="23">
        <v>23.5</v>
      </c>
    </row>
    <row r="44" spans="1:7" ht="15.75">
      <c r="A44" s="5"/>
      <c r="B44" s="33"/>
      <c r="C44" s="33"/>
      <c r="D44" s="33"/>
      <c r="E44" s="33"/>
      <c r="F44" s="33"/>
      <c r="G44" s="50"/>
    </row>
    <row r="45" spans="1:7" ht="15.75" customHeight="1">
      <c r="A45" s="5" t="s">
        <v>969</v>
      </c>
      <c r="B45" s="33" t="s">
        <v>767</v>
      </c>
      <c r="C45" s="33" t="s">
        <v>831</v>
      </c>
      <c r="D45" s="33" t="s">
        <v>840</v>
      </c>
      <c r="E45" s="33" t="s">
        <v>970</v>
      </c>
      <c r="F45" s="33"/>
      <c r="G45" s="23">
        <v>310</v>
      </c>
    </row>
    <row r="46" spans="1:7" ht="110.25">
      <c r="A46" s="5" t="s">
        <v>680</v>
      </c>
      <c r="B46" s="33" t="s">
        <v>767</v>
      </c>
      <c r="C46" s="33" t="s">
        <v>831</v>
      </c>
      <c r="D46" s="33" t="s">
        <v>840</v>
      </c>
      <c r="E46" s="33" t="s">
        <v>1001</v>
      </c>
      <c r="F46" s="33"/>
      <c r="G46" s="23">
        <v>310</v>
      </c>
    </row>
    <row r="47" spans="1:7" ht="15.75" customHeight="1">
      <c r="A47" s="5" t="s">
        <v>877</v>
      </c>
      <c r="B47" s="33" t="s">
        <v>767</v>
      </c>
      <c r="C47" s="33" t="s">
        <v>831</v>
      </c>
      <c r="D47" s="33" t="s">
        <v>840</v>
      </c>
      <c r="E47" s="33" t="s">
        <v>1001</v>
      </c>
      <c r="F47" s="33" t="s">
        <v>851</v>
      </c>
      <c r="G47" s="23">
        <v>310</v>
      </c>
    </row>
    <row r="48" spans="1:7" ht="15.75">
      <c r="A48" s="5"/>
      <c r="B48" s="33"/>
      <c r="C48" s="33"/>
      <c r="D48" s="33"/>
      <c r="E48" s="33"/>
      <c r="F48" s="33"/>
      <c r="G48" s="50"/>
    </row>
    <row r="49" spans="1:7" ht="15.75">
      <c r="A49" s="5" t="s">
        <v>625</v>
      </c>
      <c r="B49" s="33" t="s">
        <v>767</v>
      </c>
      <c r="C49" s="33" t="s">
        <v>831</v>
      </c>
      <c r="D49" s="33" t="s">
        <v>840</v>
      </c>
      <c r="E49" s="33" t="s">
        <v>626</v>
      </c>
      <c r="F49" s="33"/>
      <c r="G49" s="23">
        <v>1.2</v>
      </c>
    </row>
    <row r="50" spans="1:7" ht="47.25">
      <c r="A50" s="5" t="s">
        <v>576</v>
      </c>
      <c r="B50" s="33" t="s">
        <v>767</v>
      </c>
      <c r="C50" s="33" t="s">
        <v>831</v>
      </c>
      <c r="D50" s="33" t="s">
        <v>840</v>
      </c>
      <c r="E50" s="33" t="s">
        <v>999</v>
      </c>
      <c r="F50" s="33"/>
      <c r="G50" s="23">
        <v>1.2</v>
      </c>
    </row>
    <row r="51" spans="1:7" ht="15.75" customHeight="1">
      <c r="A51" s="5" t="s">
        <v>877</v>
      </c>
      <c r="B51" s="33" t="s">
        <v>767</v>
      </c>
      <c r="C51" s="33" t="s">
        <v>831</v>
      </c>
      <c r="D51" s="33" t="s">
        <v>840</v>
      </c>
      <c r="E51" s="33" t="s">
        <v>1016</v>
      </c>
      <c r="F51" s="33" t="s">
        <v>851</v>
      </c>
      <c r="G51" s="23">
        <v>1.2</v>
      </c>
    </row>
    <row r="52" spans="1:7" ht="15.75">
      <c r="A52" s="5"/>
      <c r="B52" s="33"/>
      <c r="C52" s="33"/>
      <c r="D52" s="33"/>
      <c r="E52" s="33"/>
      <c r="F52" s="33"/>
      <c r="G52" s="50"/>
    </row>
    <row r="53" spans="1:7" ht="63">
      <c r="A53" s="5" t="s">
        <v>718</v>
      </c>
      <c r="B53" s="33" t="s">
        <v>767</v>
      </c>
      <c r="C53" s="33" t="s">
        <v>831</v>
      </c>
      <c r="D53" s="33" t="s">
        <v>840</v>
      </c>
      <c r="E53" s="33" t="s">
        <v>821</v>
      </c>
      <c r="F53" s="33"/>
      <c r="G53" s="23">
        <v>7.9</v>
      </c>
    </row>
    <row r="54" spans="1:7" ht="92.25" customHeight="1">
      <c r="A54" s="5" t="s">
        <v>681</v>
      </c>
      <c r="B54" s="33" t="s">
        <v>767</v>
      </c>
      <c r="C54" s="33" t="s">
        <v>831</v>
      </c>
      <c r="D54" s="33" t="s">
        <v>840</v>
      </c>
      <c r="E54" s="33" t="s">
        <v>825</v>
      </c>
      <c r="F54" s="33"/>
      <c r="G54" s="23">
        <v>7.9</v>
      </c>
    </row>
    <row r="55" spans="1:7" ht="15.75" customHeight="1">
      <c r="A55" s="5" t="s">
        <v>877</v>
      </c>
      <c r="B55" s="33" t="s">
        <v>767</v>
      </c>
      <c r="C55" s="33" t="s">
        <v>831</v>
      </c>
      <c r="D55" s="33" t="s">
        <v>840</v>
      </c>
      <c r="E55" s="33" t="s">
        <v>825</v>
      </c>
      <c r="F55" s="33" t="s">
        <v>851</v>
      </c>
      <c r="G55" s="23">
        <v>7.9</v>
      </c>
    </row>
    <row r="56" spans="1:7" ht="15.75">
      <c r="A56" s="5"/>
      <c r="B56" s="33"/>
      <c r="C56" s="33"/>
      <c r="D56" s="33"/>
      <c r="E56" s="33"/>
      <c r="F56" s="33"/>
      <c r="G56" s="50"/>
    </row>
    <row r="57" spans="1:7" ht="31.5">
      <c r="A57" s="5" t="s">
        <v>589</v>
      </c>
      <c r="B57" s="33" t="s">
        <v>767</v>
      </c>
      <c r="C57" s="33" t="s">
        <v>831</v>
      </c>
      <c r="D57" s="33" t="s">
        <v>820</v>
      </c>
      <c r="E57" s="33"/>
      <c r="F57" s="33"/>
      <c r="G57" s="23">
        <v>9380.5</v>
      </c>
    </row>
    <row r="58" spans="1:7" ht="31.5">
      <c r="A58" s="5" t="s">
        <v>855</v>
      </c>
      <c r="B58" s="33" t="s">
        <v>767</v>
      </c>
      <c r="C58" s="33" t="s">
        <v>831</v>
      </c>
      <c r="D58" s="33" t="s">
        <v>820</v>
      </c>
      <c r="E58" s="33" t="s">
        <v>856</v>
      </c>
      <c r="F58" s="33"/>
      <c r="G58" s="23">
        <v>9308.5</v>
      </c>
    </row>
    <row r="59" spans="1:7" ht="31.5">
      <c r="A59" s="5" t="s">
        <v>878</v>
      </c>
      <c r="B59" s="33" t="s">
        <v>767</v>
      </c>
      <c r="C59" s="33" t="s">
        <v>831</v>
      </c>
      <c r="D59" s="33" t="s">
        <v>820</v>
      </c>
      <c r="E59" s="33" t="s">
        <v>857</v>
      </c>
      <c r="F59" s="33"/>
      <c r="G59" s="23">
        <v>9265.9</v>
      </c>
    </row>
    <row r="60" spans="1:7" ht="15.75" customHeight="1">
      <c r="A60" s="5" t="s">
        <v>877</v>
      </c>
      <c r="B60" s="33" t="s">
        <v>767</v>
      </c>
      <c r="C60" s="33" t="s">
        <v>831</v>
      </c>
      <c r="D60" s="33" t="s">
        <v>820</v>
      </c>
      <c r="E60" s="33" t="s">
        <v>857</v>
      </c>
      <c r="F60" s="33" t="s">
        <v>851</v>
      </c>
      <c r="G60" s="23">
        <v>9265.9</v>
      </c>
    </row>
    <row r="61" spans="1:7" ht="31.5">
      <c r="A61" s="5" t="s">
        <v>607</v>
      </c>
      <c r="B61" s="33" t="s">
        <v>767</v>
      </c>
      <c r="C61" s="33" t="s">
        <v>831</v>
      </c>
      <c r="D61" s="33" t="s">
        <v>820</v>
      </c>
      <c r="E61" s="33" t="s">
        <v>608</v>
      </c>
      <c r="F61" s="33"/>
      <c r="G61" s="23">
        <v>42.6</v>
      </c>
    </row>
    <row r="62" spans="1:7" ht="15.75" customHeight="1">
      <c r="A62" s="5" t="s">
        <v>877</v>
      </c>
      <c r="B62" s="33" t="s">
        <v>767</v>
      </c>
      <c r="C62" s="33" t="s">
        <v>831</v>
      </c>
      <c r="D62" s="33" t="s">
        <v>820</v>
      </c>
      <c r="E62" s="33" t="s">
        <v>608</v>
      </c>
      <c r="F62" s="33" t="s">
        <v>851</v>
      </c>
      <c r="G62" s="23">
        <v>42.6</v>
      </c>
    </row>
    <row r="63" spans="1:7" ht="15.75">
      <c r="A63" s="5"/>
      <c r="B63" s="33"/>
      <c r="C63" s="33"/>
      <c r="D63" s="33"/>
      <c r="E63" s="33"/>
      <c r="F63" s="33"/>
      <c r="G63" s="50"/>
    </row>
    <row r="64" spans="1:7" ht="15.75" customHeight="1">
      <c r="A64" s="5" t="s">
        <v>858</v>
      </c>
      <c r="B64" s="33" t="s">
        <v>767</v>
      </c>
      <c r="C64" s="33" t="s">
        <v>831</v>
      </c>
      <c r="D64" s="33" t="s">
        <v>820</v>
      </c>
      <c r="E64" s="33" t="s">
        <v>859</v>
      </c>
      <c r="F64" s="33"/>
      <c r="G64" s="23">
        <v>72</v>
      </c>
    </row>
    <row r="65" spans="1:7" ht="31.5">
      <c r="A65" s="5" t="s">
        <v>878</v>
      </c>
      <c r="B65" s="33" t="s">
        <v>767</v>
      </c>
      <c r="C65" s="33" t="s">
        <v>831</v>
      </c>
      <c r="D65" s="33" t="s">
        <v>820</v>
      </c>
      <c r="E65" s="33" t="s">
        <v>860</v>
      </c>
      <c r="F65" s="33"/>
      <c r="G65" s="23">
        <v>72</v>
      </c>
    </row>
    <row r="66" spans="1:7" ht="15.75" customHeight="1">
      <c r="A66" s="5" t="s">
        <v>877</v>
      </c>
      <c r="B66" s="33" t="s">
        <v>767</v>
      </c>
      <c r="C66" s="33" t="s">
        <v>831</v>
      </c>
      <c r="D66" s="33" t="s">
        <v>820</v>
      </c>
      <c r="E66" s="33" t="s">
        <v>860</v>
      </c>
      <c r="F66" s="33" t="s">
        <v>851</v>
      </c>
      <c r="G66" s="23">
        <v>72</v>
      </c>
    </row>
    <row r="67" spans="1:7" ht="15.75">
      <c r="A67" s="5"/>
      <c r="B67" s="33"/>
      <c r="C67" s="33"/>
      <c r="D67" s="33"/>
      <c r="E67" s="33"/>
      <c r="F67" s="33"/>
      <c r="G67" s="50"/>
    </row>
    <row r="68" spans="1:7" ht="15.75">
      <c r="A68" s="5" t="s">
        <v>808</v>
      </c>
      <c r="B68" s="33" t="s">
        <v>767</v>
      </c>
      <c r="C68" s="33" t="s">
        <v>831</v>
      </c>
      <c r="D68" s="33" t="s">
        <v>839</v>
      </c>
      <c r="E68" s="33"/>
      <c r="F68" s="33"/>
      <c r="G68" s="23">
        <v>119082.4</v>
      </c>
    </row>
    <row r="69" spans="1:7" ht="15.75">
      <c r="A69" s="5" t="s">
        <v>884</v>
      </c>
      <c r="B69" s="33" t="s">
        <v>767</v>
      </c>
      <c r="C69" s="33" t="s">
        <v>831</v>
      </c>
      <c r="D69" s="33" t="s">
        <v>839</v>
      </c>
      <c r="E69" s="33" t="s">
        <v>885</v>
      </c>
      <c r="F69" s="33"/>
      <c r="G69" s="23">
        <v>119.4</v>
      </c>
    </row>
    <row r="70" spans="1:7" ht="15.75">
      <c r="A70" s="5" t="s">
        <v>951</v>
      </c>
      <c r="B70" s="33" t="s">
        <v>767</v>
      </c>
      <c r="C70" s="33" t="s">
        <v>831</v>
      </c>
      <c r="D70" s="33" t="s">
        <v>839</v>
      </c>
      <c r="E70" s="33" t="s">
        <v>952</v>
      </c>
      <c r="F70" s="33"/>
      <c r="G70" s="23">
        <v>119.4</v>
      </c>
    </row>
    <row r="71" spans="1:7" ht="15.75">
      <c r="A71" s="5" t="s">
        <v>875</v>
      </c>
      <c r="B71" s="33" t="s">
        <v>767</v>
      </c>
      <c r="C71" s="33" t="s">
        <v>831</v>
      </c>
      <c r="D71" s="33" t="s">
        <v>839</v>
      </c>
      <c r="E71" s="33" t="s">
        <v>952</v>
      </c>
      <c r="F71" s="33" t="s">
        <v>806</v>
      </c>
      <c r="G71" s="23">
        <v>119.4</v>
      </c>
    </row>
    <row r="72" spans="1:7" ht="15.75">
      <c r="A72" s="5"/>
      <c r="B72" s="33"/>
      <c r="C72" s="33"/>
      <c r="D72" s="33"/>
      <c r="E72" s="33"/>
      <c r="F72" s="33"/>
      <c r="G72" s="50"/>
    </row>
    <row r="73" spans="1:7" ht="15.75">
      <c r="A73" s="5" t="s">
        <v>809</v>
      </c>
      <c r="B73" s="33" t="s">
        <v>767</v>
      </c>
      <c r="C73" s="33" t="s">
        <v>831</v>
      </c>
      <c r="D73" s="33" t="s">
        <v>839</v>
      </c>
      <c r="E73" s="33" t="s">
        <v>810</v>
      </c>
      <c r="F73" s="33"/>
      <c r="G73" s="23">
        <v>99695.1</v>
      </c>
    </row>
    <row r="74" spans="1:7" ht="31.5">
      <c r="A74" s="5" t="s">
        <v>878</v>
      </c>
      <c r="B74" s="33" t="s">
        <v>767</v>
      </c>
      <c r="C74" s="33" t="s">
        <v>831</v>
      </c>
      <c r="D74" s="33" t="s">
        <v>839</v>
      </c>
      <c r="E74" s="33" t="s">
        <v>811</v>
      </c>
      <c r="F74" s="33"/>
      <c r="G74" s="23">
        <v>98849.4</v>
      </c>
    </row>
    <row r="75" spans="1:7" ht="15.75" customHeight="1">
      <c r="A75" s="5" t="s">
        <v>747</v>
      </c>
      <c r="B75" s="33" t="s">
        <v>767</v>
      </c>
      <c r="C75" s="33" t="s">
        <v>831</v>
      </c>
      <c r="D75" s="33" t="s">
        <v>839</v>
      </c>
      <c r="E75" s="33" t="s">
        <v>811</v>
      </c>
      <c r="F75" s="33" t="s">
        <v>851</v>
      </c>
      <c r="G75" s="23">
        <v>98849.4</v>
      </c>
    </row>
    <row r="76" spans="1:7" ht="31.5">
      <c r="A76" s="5" t="s">
        <v>607</v>
      </c>
      <c r="B76" s="33" t="s">
        <v>767</v>
      </c>
      <c r="C76" s="33" t="s">
        <v>831</v>
      </c>
      <c r="D76" s="33" t="s">
        <v>839</v>
      </c>
      <c r="E76" s="33" t="s">
        <v>609</v>
      </c>
      <c r="F76" s="33"/>
      <c r="G76" s="23">
        <v>845.7</v>
      </c>
    </row>
    <row r="77" spans="1:7" ht="15.75" customHeight="1">
      <c r="A77" s="5" t="s">
        <v>747</v>
      </c>
      <c r="B77" s="33" t="s">
        <v>767</v>
      </c>
      <c r="C77" s="33" t="s">
        <v>831</v>
      </c>
      <c r="D77" s="33" t="s">
        <v>839</v>
      </c>
      <c r="E77" s="33" t="s">
        <v>609</v>
      </c>
      <c r="F77" s="33" t="s">
        <v>851</v>
      </c>
      <c r="G77" s="23">
        <v>845.7</v>
      </c>
    </row>
    <row r="78" spans="1:7" ht="15.75">
      <c r="A78" s="5"/>
      <c r="B78" s="33"/>
      <c r="C78" s="33"/>
      <c r="D78" s="33"/>
      <c r="E78" s="33"/>
      <c r="F78" s="33"/>
      <c r="G78" s="50"/>
    </row>
    <row r="79" spans="1:7" ht="15.75" customHeight="1">
      <c r="A79" s="5" t="s">
        <v>969</v>
      </c>
      <c r="B79" s="33" t="s">
        <v>767</v>
      </c>
      <c r="C79" s="33" t="s">
        <v>831</v>
      </c>
      <c r="D79" s="33" t="s">
        <v>839</v>
      </c>
      <c r="E79" s="33" t="s">
        <v>970</v>
      </c>
      <c r="F79" s="33"/>
      <c r="G79" s="23">
        <v>19267.9</v>
      </c>
    </row>
    <row r="80" spans="1:7" ht="110.25">
      <c r="A80" s="5" t="s">
        <v>680</v>
      </c>
      <c r="B80" s="33" t="s">
        <v>767</v>
      </c>
      <c r="C80" s="33" t="s">
        <v>831</v>
      </c>
      <c r="D80" s="33" t="s">
        <v>839</v>
      </c>
      <c r="E80" s="33" t="s">
        <v>1001</v>
      </c>
      <c r="F80" s="33"/>
      <c r="G80" s="23">
        <v>19267.9</v>
      </c>
    </row>
    <row r="81" spans="1:7" ht="15.75" customHeight="1">
      <c r="A81" s="5" t="s">
        <v>877</v>
      </c>
      <c r="B81" s="33" t="s">
        <v>767</v>
      </c>
      <c r="C81" s="33" t="s">
        <v>831</v>
      </c>
      <c r="D81" s="33" t="s">
        <v>839</v>
      </c>
      <c r="E81" s="33" t="s">
        <v>1001</v>
      </c>
      <c r="F81" s="33" t="s">
        <v>851</v>
      </c>
      <c r="G81" s="23">
        <v>19267.9</v>
      </c>
    </row>
    <row r="82" spans="1:7" ht="15.75">
      <c r="A82" s="5"/>
      <c r="B82" s="33"/>
      <c r="C82" s="33"/>
      <c r="D82" s="33"/>
      <c r="E82" s="33"/>
      <c r="F82" s="33"/>
      <c r="G82" s="50"/>
    </row>
    <row r="83" spans="1:7" ht="15.75">
      <c r="A83" s="5" t="s">
        <v>768</v>
      </c>
      <c r="B83" s="33" t="s">
        <v>767</v>
      </c>
      <c r="C83" s="33" t="s">
        <v>831</v>
      </c>
      <c r="D83" s="33" t="s">
        <v>646</v>
      </c>
      <c r="E83" s="33"/>
      <c r="F83" s="33"/>
      <c r="G83" s="23">
        <v>8886.3</v>
      </c>
    </row>
    <row r="84" spans="1:7" ht="15.75">
      <c r="A84" s="5" t="s">
        <v>812</v>
      </c>
      <c r="B84" s="33" t="s">
        <v>767</v>
      </c>
      <c r="C84" s="33" t="s">
        <v>831</v>
      </c>
      <c r="D84" s="33" t="s">
        <v>646</v>
      </c>
      <c r="E84" s="33" t="s">
        <v>723</v>
      </c>
      <c r="F84" s="33"/>
      <c r="G84" s="23">
        <v>8886.3</v>
      </c>
    </row>
    <row r="85" spans="1:7" ht="47.25">
      <c r="A85" s="5" t="s">
        <v>585</v>
      </c>
      <c r="B85" s="33" t="s">
        <v>767</v>
      </c>
      <c r="C85" s="33" t="s">
        <v>831</v>
      </c>
      <c r="D85" s="33" t="s">
        <v>646</v>
      </c>
      <c r="E85" s="33" t="s">
        <v>917</v>
      </c>
      <c r="F85" s="33"/>
      <c r="G85" s="23">
        <v>8886.3</v>
      </c>
    </row>
    <row r="86" spans="1:7" ht="31.5">
      <c r="A86" s="5" t="s">
        <v>769</v>
      </c>
      <c r="B86" s="33" t="s">
        <v>767</v>
      </c>
      <c r="C86" s="33" t="s">
        <v>831</v>
      </c>
      <c r="D86" s="33" t="s">
        <v>646</v>
      </c>
      <c r="E86" s="33" t="s">
        <v>917</v>
      </c>
      <c r="F86" s="33" t="s">
        <v>748</v>
      </c>
      <c r="G86" s="23">
        <v>8886.3</v>
      </c>
    </row>
    <row r="87" spans="1:7" ht="15.75">
      <c r="A87" s="5"/>
      <c r="B87" s="33"/>
      <c r="C87" s="33"/>
      <c r="D87" s="33"/>
      <c r="E87" s="33"/>
      <c r="F87" s="33"/>
      <c r="G87" s="50"/>
    </row>
    <row r="88" spans="1:7" ht="31.5">
      <c r="A88" s="5" t="s">
        <v>770</v>
      </c>
      <c r="B88" s="33" t="s">
        <v>767</v>
      </c>
      <c r="C88" s="33" t="s">
        <v>831</v>
      </c>
      <c r="D88" s="33" t="s">
        <v>650</v>
      </c>
      <c r="E88" s="33"/>
      <c r="F88" s="33"/>
      <c r="G88" s="23">
        <v>57558</v>
      </c>
    </row>
    <row r="89" spans="1:7" ht="63">
      <c r="A89" s="5" t="s">
        <v>655</v>
      </c>
      <c r="B89" s="33" t="s">
        <v>767</v>
      </c>
      <c r="C89" s="33" t="s">
        <v>831</v>
      </c>
      <c r="D89" s="33" t="s">
        <v>650</v>
      </c>
      <c r="E89" s="33" t="s">
        <v>656</v>
      </c>
      <c r="F89" s="33"/>
      <c r="G89" s="23">
        <v>17204.7</v>
      </c>
    </row>
    <row r="90" spans="1:7" ht="15.75">
      <c r="A90" s="5" t="s">
        <v>657</v>
      </c>
      <c r="B90" s="33" t="s">
        <v>767</v>
      </c>
      <c r="C90" s="33" t="s">
        <v>831</v>
      </c>
      <c r="D90" s="33" t="s">
        <v>650</v>
      </c>
      <c r="E90" s="33" t="s">
        <v>658</v>
      </c>
      <c r="F90" s="33"/>
      <c r="G90" s="23">
        <v>16882.7</v>
      </c>
    </row>
    <row r="91" spans="1:7" ht="31.5">
      <c r="A91" s="5" t="s">
        <v>813</v>
      </c>
      <c r="B91" s="33" t="s">
        <v>767</v>
      </c>
      <c r="C91" s="33" t="s">
        <v>831</v>
      </c>
      <c r="D91" s="33" t="s">
        <v>650</v>
      </c>
      <c r="E91" s="33" t="s">
        <v>658</v>
      </c>
      <c r="F91" s="33" t="s">
        <v>913</v>
      </c>
      <c r="G91" s="23">
        <v>16882.7</v>
      </c>
    </row>
    <row r="92" spans="1:7" ht="15.75" customHeight="1">
      <c r="A92" s="5" t="s">
        <v>833</v>
      </c>
      <c r="B92" s="33" t="s">
        <v>767</v>
      </c>
      <c r="C92" s="33" t="s">
        <v>831</v>
      </c>
      <c r="D92" s="33" t="s">
        <v>650</v>
      </c>
      <c r="E92" s="33" t="s">
        <v>834</v>
      </c>
      <c r="F92" s="33"/>
      <c r="G92" s="23">
        <v>322</v>
      </c>
    </row>
    <row r="93" spans="1:7" ht="31.5">
      <c r="A93" s="5" t="s">
        <v>813</v>
      </c>
      <c r="B93" s="33" t="s">
        <v>767</v>
      </c>
      <c r="C93" s="33" t="s">
        <v>831</v>
      </c>
      <c r="D93" s="33" t="s">
        <v>650</v>
      </c>
      <c r="E93" s="33" t="s">
        <v>834</v>
      </c>
      <c r="F93" s="33" t="s">
        <v>913</v>
      </c>
      <c r="G93" s="23">
        <v>322</v>
      </c>
    </row>
    <row r="94" spans="1:7" ht="15.75">
      <c r="A94" s="5"/>
      <c r="B94" s="33"/>
      <c r="C94" s="33"/>
      <c r="D94" s="33"/>
      <c r="E94" s="33"/>
      <c r="F94" s="33"/>
      <c r="G94" s="23"/>
    </row>
    <row r="95" spans="1:7" ht="31.5">
      <c r="A95" s="5" t="s">
        <v>879</v>
      </c>
      <c r="B95" s="33" t="s">
        <v>767</v>
      </c>
      <c r="C95" s="33" t="s">
        <v>831</v>
      </c>
      <c r="D95" s="33" t="s">
        <v>650</v>
      </c>
      <c r="E95" s="33" t="s">
        <v>574</v>
      </c>
      <c r="F95" s="33"/>
      <c r="G95" s="23">
        <v>15</v>
      </c>
    </row>
    <row r="96" spans="1:7" ht="47.25">
      <c r="A96" s="5" t="s">
        <v>880</v>
      </c>
      <c r="B96" s="33" t="s">
        <v>767</v>
      </c>
      <c r="C96" s="33" t="s">
        <v>831</v>
      </c>
      <c r="D96" s="33" t="s">
        <v>650</v>
      </c>
      <c r="E96" s="33" t="s">
        <v>575</v>
      </c>
      <c r="F96" s="33"/>
      <c r="G96" s="23">
        <v>15</v>
      </c>
    </row>
    <row r="97" spans="1:7" ht="15.75">
      <c r="A97" s="5" t="s">
        <v>875</v>
      </c>
      <c r="B97" s="33" t="s">
        <v>767</v>
      </c>
      <c r="C97" s="33" t="s">
        <v>831</v>
      </c>
      <c r="D97" s="33" t="s">
        <v>650</v>
      </c>
      <c r="E97" s="33" t="s">
        <v>575</v>
      </c>
      <c r="F97" s="33" t="s">
        <v>806</v>
      </c>
      <c r="G97" s="23">
        <v>15</v>
      </c>
    </row>
    <row r="98" spans="1:7" ht="15.75">
      <c r="A98" s="5"/>
      <c r="B98" s="33"/>
      <c r="C98" s="33"/>
      <c r="D98" s="33"/>
      <c r="E98" s="33"/>
      <c r="F98" s="33"/>
      <c r="G98" s="23"/>
    </row>
    <row r="99" spans="1:7" ht="15.75">
      <c r="A99" s="5" t="s">
        <v>625</v>
      </c>
      <c r="B99" s="33" t="s">
        <v>767</v>
      </c>
      <c r="C99" s="33" t="s">
        <v>831</v>
      </c>
      <c r="D99" s="33" t="s">
        <v>650</v>
      </c>
      <c r="E99" s="33" t="s">
        <v>626</v>
      </c>
      <c r="F99" s="33"/>
      <c r="G99" s="23">
        <v>1</v>
      </c>
    </row>
    <row r="100" spans="1:7" ht="47.25">
      <c r="A100" s="5" t="s">
        <v>576</v>
      </c>
      <c r="B100" s="33" t="s">
        <v>767</v>
      </c>
      <c r="C100" s="33" t="s">
        <v>831</v>
      </c>
      <c r="D100" s="33" t="s">
        <v>650</v>
      </c>
      <c r="E100" s="33" t="s">
        <v>999</v>
      </c>
      <c r="F100" s="33"/>
      <c r="G100" s="23">
        <v>1</v>
      </c>
    </row>
    <row r="101" spans="1:7" ht="15.75">
      <c r="A101" s="5" t="s">
        <v>875</v>
      </c>
      <c r="B101" s="33" t="s">
        <v>767</v>
      </c>
      <c r="C101" s="33" t="s">
        <v>831</v>
      </c>
      <c r="D101" s="33" t="s">
        <v>650</v>
      </c>
      <c r="E101" s="33" t="s">
        <v>1016</v>
      </c>
      <c r="F101" s="33" t="s">
        <v>806</v>
      </c>
      <c r="G101" s="23">
        <v>1</v>
      </c>
    </row>
    <row r="102" spans="1:7" ht="15.75">
      <c r="A102" s="5"/>
      <c r="B102" s="33"/>
      <c r="C102" s="33"/>
      <c r="D102" s="33"/>
      <c r="E102" s="33"/>
      <c r="F102" s="33"/>
      <c r="G102" s="23"/>
    </row>
    <row r="103" spans="1:7" ht="78.75">
      <c r="A103" s="5" t="s">
        <v>798</v>
      </c>
      <c r="B103" s="33" t="s">
        <v>767</v>
      </c>
      <c r="C103" s="33" t="s">
        <v>831</v>
      </c>
      <c r="D103" s="33" t="s">
        <v>650</v>
      </c>
      <c r="E103" s="33" t="s">
        <v>822</v>
      </c>
      <c r="F103" s="33"/>
      <c r="G103" s="23">
        <v>11444.8</v>
      </c>
    </row>
    <row r="104" spans="1:7" ht="93.75" customHeight="1">
      <c r="A104" s="5" t="s">
        <v>682</v>
      </c>
      <c r="B104" s="33" t="s">
        <v>767</v>
      </c>
      <c r="C104" s="33" t="s">
        <v>831</v>
      </c>
      <c r="D104" s="33" t="s">
        <v>650</v>
      </c>
      <c r="E104" s="33" t="s">
        <v>823</v>
      </c>
      <c r="F104" s="33"/>
      <c r="G104" s="23">
        <v>7485.1</v>
      </c>
    </row>
    <row r="105" spans="1:7" ht="15.75" customHeight="1">
      <c r="A105" s="5" t="s">
        <v>877</v>
      </c>
      <c r="B105" s="33" t="s">
        <v>767</v>
      </c>
      <c r="C105" s="33" t="s">
        <v>831</v>
      </c>
      <c r="D105" s="33" t="s">
        <v>650</v>
      </c>
      <c r="E105" s="33" t="s">
        <v>823</v>
      </c>
      <c r="F105" s="33" t="s">
        <v>851</v>
      </c>
      <c r="G105" s="23">
        <v>7485.1</v>
      </c>
    </row>
    <row r="106" spans="1:7" ht="47.25">
      <c r="A106" s="5" t="s">
        <v>601</v>
      </c>
      <c r="B106" s="33" t="s">
        <v>767</v>
      </c>
      <c r="C106" s="33" t="s">
        <v>831</v>
      </c>
      <c r="D106" s="33" t="s">
        <v>650</v>
      </c>
      <c r="E106" s="33" t="s">
        <v>824</v>
      </c>
      <c r="F106" s="33"/>
      <c r="G106" s="23">
        <v>3959.7</v>
      </c>
    </row>
    <row r="107" spans="1:7" ht="31.5">
      <c r="A107" s="5" t="s">
        <v>813</v>
      </c>
      <c r="B107" s="33" t="s">
        <v>767</v>
      </c>
      <c r="C107" s="33" t="s">
        <v>831</v>
      </c>
      <c r="D107" s="33" t="s">
        <v>650</v>
      </c>
      <c r="E107" s="33" t="s">
        <v>824</v>
      </c>
      <c r="F107" s="33" t="s">
        <v>913</v>
      </c>
      <c r="G107" s="23">
        <v>3959.7</v>
      </c>
    </row>
    <row r="108" spans="1:7" ht="15.75">
      <c r="A108" s="5"/>
      <c r="B108" s="33"/>
      <c r="C108" s="33"/>
      <c r="D108" s="33"/>
      <c r="E108" s="33"/>
      <c r="F108" s="33"/>
      <c r="G108" s="23"/>
    </row>
    <row r="109" spans="1:7" ht="15.75">
      <c r="A109" s="5" t="s">
        <v>812</v>
      </c>
      <c r="B109" s="33" t="s">
        <v>767</v>
      </c>
      <c r="C109" s="33" t="s">
        <v>831</v>
      </c>
      <c r="D109" s="33" t="s">
        <v>650</v>
      </c>
      <c r="E109" s="33" t="s">
        <v>723</v>
      </c>
      <c r="F109" s="33"/>
      <c r="G109" s="23">
        <v>28892.5</v>
      </c>
    </row>
    <row r="110" spans="1:7" ht="31.5" customHeight="1">
      <c r="A110" s="5" t="s">
        <v>928</v>
      </c>
      <c r="B110" s="33" t="s">
        <v>767</v>
      </c>
      <c r="C110" s="33" t="s">
        <v>831</v>
      </c>
      <c r="D110" s="33" t="s">
        <v>650</v>
      </c>
      <c r="E110" s="33" t="s">
        <v>918</v>
      </c>
      <c r="F110" s="33"/>
      <c r="G110" s="23">
        <v>3576</v>
      </c>
    </row>
    <row r="111" spans="1:7" ht="31.5">
      <c r="A111" s="5" t="s">
        <v>954</v>
      </c>
      <c r="B111" s="33" t="s">
        <v>767</v>
      </c>
      <c r="C111" s="33" t="s">
        <v>831</v>
      </c>
      <c r="D111" s="33" t="s">
        <v>650</v>
      </c>
      <c r="E111" s="33" t="s">
        <v>918</v>
      </c>
      <c r="F111" s="33" t="s">
        <v>748</v>
      </c>
      <c r="G111" s="23">
        <v>3576</v>
      </c>
    </row>
    <row r="112" spans="1:7" ht="63" customHeight="1">
      <c r="A112" s="5" t="s">
        <v>929</v>
      </c>
      <c r="B112" s="33" t="s">
        <v>767</v>
      </c>
      <c r="C112" s="33" t="s">
        <v>831</v>
      </c>
      <c r="D112" s="33" t="s">
        <v>650</v>
      </c>
      <c r="E112" s="33" t="s">
        <v>926</v>
      </c>
      <c r="F112" s="33"/>
      <c r="G112" s="23">
        <v>1850</v>
      </c>
    </row>
    <row r="113" spans="1:7" ht="15.75">
      <c r="A113" s="5" t="s">
        <v>664</v>
      </c>
      <c r="B113" s="33" t="s">
        <v>767</v>
      </c>
      <c r="C113" s="33" t="s">
        <v>831</v>
      </c>
      <c r="D113" s="33" t="s">
        <v>650</v>
      </c>
      <c r="E113" s="33" t="s">
        <v>926</v>
      </c>
      <c r="F113" s="33" t="s">
        <v>850</v>
      </c>
      <c r="G113" s="23">
        <v>1850</v>
      </c>
    </row>
    <row r="114" spans="1:7" ht="94.5">
      <c r="A114" s="5" t="s">
        <v>586</v>
      </c>
      <c r="B114" s="33" t="s">
        <v>767</v>
      </c>
      <c r="C114" s="33" t="s">
        <v>831</v>
      </c>
      <c r="D114" s="33" t="s">
        <v>650</v>
      </c>
      <c r="E114" s="33" t="s">
        <v>557</v>
      </c>
      <c r="F114" s="33"/>
      <c r="G114" s="23">
        <v>23466.5</v>
      </c>
    </row>
    <row r="115" spans="1:7" ht="31.5">
      <c r="A115" s="5" t="s">
        <v>954</v>
      </c>
      <c r="B115" s="33" t="s">
        <v>767</v>
      </c>
      <c r="C115" s="33" t="s">
        <v>831</v>
      </c>
      <c r="D115" s="33" t="s">
        <v>650</v>
      </c>
      <c r="E115" s="33" t="s">
        <v>557</v>
      </c>
      <c r="F115" s="33" t="s">
        <v>748</v>
      </c>
      <c r="G115" s="23">
        <v>23466.5</v>
      </c>
    </row>
    <row r="116" spans="1:7" ht="15.75">
      <c r="A116" s="5"/>
      <c r="B116" s="33"/>
      <c r="C116" s="33"/>
      <c r="D116" s="33"/>
      <c r="E116" s="33"/>
      <c r="F116" s="33"/>
      <c r="G116" s="23"/>
    </row>
    <row r="117" spans="1:7" ht="15.75">
      <c r="A117" s="5" t="s">
        <v>771</v>
      </c>
      <c r="B117" s="33" t="s">
        <v>767</v>
      </c>
      <c r="C117" s="33" t="s">
        <v>650</v>
      </c>
      <c r="D117" s="33"/>
      <c r="E117" s="33"/>
      <c r="F117" s="33"/>
      <c r="G117" s="23">
        <v>87073.2</v>
      </c>
    </row>
    <row r="118" spans="1:7" ht="15.75">
      <c r="A118" s="5" t="s">
        <v>772</v>
      </c>
      <c r="B118" s="33" t="s">
        <v>767</v>
      </c>
      <c r="C118" s="33" t="s">
        <v>650</v>
      </c>
      <c r="D118" s="33" t="s">
        <v>844</v>
      </c>
      <c r="E118" s="33"/>
      <c r="F118" s="33"/>
      <c r="G118" s="23">
        <v>7603.6</v>
      </c>
    </row>
    <row r="119" spans="1:7" ht="31.5">
      <c r="A119" s="5" t="s">
        <v>773</v>
      </c>
      <c r="B119" s="33" t="s">
        <v>767</v>
      </c>
      <c r="C119" s="33" t="s">
        <v>650</v>
      </c>
      <c r="D119" s="33" t="s">
        <v>844</v>
      </c>
      <c r="E119" s="33" t="s">
        <v>754</v>
      </c>
      <c r="F119" s="33"/>
      <c r="G119" s="23">
        <v>7603.6</v>
      </c>
    </row>
    <row r="120" spans="1:7" ht="47.25">
      <c r="A120" s="5" t="s">
        <v>774</v>
      </c>
      <c r="B120" s="33" t="s">
        <v>767</v>
      </c>
      <c r="C120" s="33" t="s">
        <v>650</v>
      </c>
      <c r="D120" s="33" t="s">
        <v>844</v>
      </c>
      <c r="E120" s="33" t="s">
        <v>775</v>
      </c>
      <c r="F120" s="33"/>
      <c r="G120" s="23">
        <v>7603.6</v>
      </c>
    </row>
    <row r="121" spans="1:7" ht="15.75">
      <c r="A121" s="5" t="s">
        <v>644</v>
      </c>
      <c r="B121" s="33" t="s">
        <v>767</v>
      </c>
      <c r="C121" s="33" t="s">
        <v>650</v>
      </c>
      <c r="D121" s="33" t="s">
        <v>844</v>
      </c>
      <c r="E121" s="33" t="s">
        <v>775</v>
      </c>
      <c r="F121" s="33" t="s">
        <v>841</v>
      </c>
      <c r="G121" s="23">
        <v>7603.6</v>
      </c>
    </row>
    <row r="122" spans="1:7" ht="15.75">
      <c r="A122" s="5"/>
      <c r="B122" s="33"/>
      <c r="C122" s="33"/>
      <c r="D122" s="33"/>
      <c r="E122" s="33"/>
      <c r="F122" s="33"/>
      <c r="G122" s="23"/>
    </row>
    <row r="123" spans="1:7" ht="15.75">
      <c r="A123" s="5" t="s">
        <v>776</v>
      </c>
      <c r="B123" s="33" t="s">
        <v>767</v>
      </c>
      <c r="C123" s="33" t="s">
        <v>650</v>
      </c>
      <c r="D123" s="33" t="s">
        <v>820</v>
      </c>
      <c r="E123" s="33"/>
      <c r="F123" s="33"/>
      <c r="G123" s="23">
        <v>79469.6</v>
      </c>
    </row>
    <row r="124" spans="1:7" ht="15.75">
      <c r="A124" s="5" t="s">
        <v>778</v>
      </c>
      <c r="B124" s="33" t="s">
        <v>767</v>
      </c>
      <c r="C124" s="33">
        <v>10</v>
      </c>
      <c r="D124" s="33" t="s">
        <v>820</v>
      </c>
      <c r="E124" s="33" t="s">
        <v>779</v>
      </c>
      <c r="F124" s="33"/>
      <c r="G124" s="23">
        <v>15602.3</v>
      </c>
    </row>
    <row r="125" spans="1:7" ht="63">
      <c r="A125" s="5" t="s">
        <v>863</v>
      </c>
      <c r="B125" s="33" t="s">
        <v>767</v>
      </c>
      <c r="C125" s="33">
        <v>10</v>
      </c>
      <c r="D125" s="33" t="s">
        <v>820</v>
      </c>
      <c r="E125" s="33" t="s">
        <v>864</v>
      </c>
      <c r="F125" s="33"/>
      <c r="G125" s="23">
        <v>15602.3</v>
      </c>
    </row>
    <row r="126" spans="1:7" ht="110.25">
      <c r="A126" s="5" t="s">
        <v>722</v>
      </c>
      <c r="B126" s="33" t="s">
        <v>767</v>
      </c>
      <c r="C126" s="33">
        <v>10</v>
      </c>
      <c r="D126" s="33" t="s">
        <v>820</v>
      </c>
      <c r="E126" s="33" t="s">
        <v>800</v>
      </c>
      <c r="F126" s="33"/>
      <c r="G126" s="23">
        <v>6815.5</v>
      </c>
    </row>
    <row r="127" spans="1:7" ht="15.75">
      <c r="A127" s="5" t="s">
        <v>644</v>
      </c>
      <c r="B127" s="33" t="s">
        <v>767</v>
      </c>
      <c r="C127" s="33">
        <v>10</v>
      </c>
      <c r="D127" s="33" t="s">
        <v>820</v>
      </c>
      <c r="E127" s="33" t="s">
        <v>800</v>
      </c>
      <c r="F127" s="33" t="s">
        <v>841</v>
      </c>
      <c r="G127" s="23">
        <v>6815.5</v>
      </c>
    </row>
    <row r="128" spans="1:7" ht="78.75" customHeight="1">
      <c r="A128" s="5" t="s">
        <v>670</v>
      </c>
      <c r="B128" s="33" t="s">
        <v>767</v>
      </c>
      <c r="C128" s="33">
        <v>10</v>
      </c>
      <c r="D128" s="33" t="s">
        <v>820</v>
      </c>
      <c r="E128" s="33" t="s">
        <v>801</v>
      </c>
      <c r="F128" s="33"/>
      <c r="G128" s="23">
        <v>8786.8</v>
      </c>
    </row>
    <row r="129" spans="1:7" ht="15.75">
      <c r="A129" s="5" t="s">
        <v>644</v>
      </c>
      <c r="B129" s="33" t="s">
        <v>767</v>
      </c>
      <c r="C129" s="33">
        <v>10</v>
      </c>
      <c r="D129" s="33" t="s">
        <v>820</v>
      </c>
      <c r="E129" s="33" t="s">
        <v>801</v>
      </c>
      <c r="F129" s="33" t="s">
        <v>841</v>
      </c>
      <c r="G129" s="23">
        <v>8786.8</v>
      </c>
    </row>
    <row r="130" spans="1:7" ht="15.75">
      <c r="A130" s="5"/>
      <c r="B130" s="33"/>
      <c r="C130" s="33"/>
      <c r="D130" s="33"/>
      <c r="E130" s="33"/>
      <c r="F130" s="33"/>
      <c r="G130" s="23"/>
    </row>
    <row r="131" spans="1:7" ht="31.5">
      <c r="A131" s="5" t="s">
        <v>867</v>
      </c>
      <c r="B131" s="33" t="s">
        <v>767</v>
      </c>
      <c r="C131" s="33">
        <v>10</v>
      </c>
      <c r="D131" s="33" t="s">
        <v>820</v>
      </c>
      <c r="E131" s="33" t="s">
        <v>868</v>
      </c>
      <c r="F131" s="33"/>
      <c r="G131" s="23">
        <v>49133.9</v>
      </c>
    </row>
    <row r="132" spans="1:7" ht="15.75">
      <c r="A132" s="5" t="s">
        <v>777</v>
      </c>
      <c r="B132" s="33" t="s">
        <v>767</v>
      </c>
      <c r="C132" s="33">
        <v>10</v>
      </c>
      <c r="D132" s="33" t="s">
        <v>820</v>
      </c>
      <c r="E132" s="33" t="s">
        <v>869</v>
      </c>
      <c r="F132" s="33"/>
      <c r="G132" s="23">
        <v>49121</v>
      </c>
    </row>
    <row r="133" spans="1:7" ht="15.75">
      <c r="A133" s="5" t="s">
        <v>644</v>
      </c>
      <c r="B133" s="33" t="s">
        <v>767</v>
      </c>
      <c r="C133" s="33">
        <v>10</v>
      </c>
      <c r="D133" s="33" t="s">
        <v>820</v>
      </c>
      <c r="E133" s="33" t="s">
        <v>869</v>
      </c>
      <c r="F133" s="33" t="s">
        <v>841</v>
      </c>
      <c r="G133" s="23">
        <v>49121</v>
      </c>
    </row>
    <row r="134" spans="1:7" ht="31.5">
      <c r="A134" s="5" t="s">
        <v>1003</v>
      </c>
      <c r="B134" s="33" t="s">
        <v>767</v>
      </c>
      <c r="C134" s="33">
        <v>10</v>
      </c>
      <c r="D134" s="33" t="s">
        <v>820</v>
      </c>
      <c r="E134" s="33" t="s">
        <v>1002</v>
      </c>
      <c r="F134" s="33"/>
      <c r="G134" s="23">
        <v>12.9</v>
      </c>
    </row>
    <row r="135" spans="1:7" ht="15.75">
      <c r="A135" s="5" t="s">
        <v>644</v>
      </c>
      <c r="B135" s="33" t="s">
        <v>767</v>
      </c>
      <c r="C135" s="33">
        <v>10</v>
      </c>
      <c r="D135" s="33" t="s">
        <v>820</v>
      </c>
      <c r="E135" s="33" t="s">
        <v>1002</v>
      </c>
      <c r="F135" s="33" t="s">
        <v>841</v>
      </c>
      <c r="G135" s="23">
        <v>12.9</v>
      </c>
    </row>
    <row r="136" spans="1:7" ht="15.75">
      <c r="A136" s="5"/>
      <c r="B136" s="33"/>
      <c r="C136" s="33"/>
      <c r="D136" s="33"/>
      <c r="E136" s="33"/>
      <c r="F136" s="33"/>
      <c r="G136" s="23"/>
    </row>
    <row r="137" spans="1:7" ht="15.75">
      <c r="A137" s="5" t="s">
        <v>812</v>
      </c>
      <c r="B137" s="33" t="s">
        <v>767</v>
      </c>
      <c r="C137" s="33">
        <v>10</v>
      </c>
      <c r="D137" s="33" t="s">
        <v>820</v>
      </c>
      <c r="E137" s="33" t="s">
        <v>723</v>
      </c>
      <c r="F137" s="33"/>
      <c r="G137" s="23">
        <v>14733.4</v>
      </c>
    </row>
    <row r="138" spans="1:7" ht="47.25">
      <c r="A138" s="5" t="s">
        <v>933</v>
      </c>
      <c r="B138" s="33" t="s">
        <v>767</v>
      </c>
      <c r="C138" s="33">
        <v>10</v>
      </c>
      <c r="D138" s="33" t="s">
        <v>820</v>
      </c>
      <c r="E138" s="33" t="s">
        <v>921</v>
      </c>
      <c r="F138" s="33"/>
      <c r="G138" s="23">
        <v>14714.1</v>
      </c>
    </row>
    <row r="139" spans="1:7" ht="15.75">
      <c r="A139" s="5" t="s">
        <v>777</v>
      </c>
      <c r="B139" s="33" t="s">
        <v>767</v>
      </c>
      <c r="C139" s="33">
        <v>10</v>
      </c>
      <c r="D139" s="33" t="s">
        <v>820</v>
      </c>
      <c r="E139" s="33" t="s">
        <v>921</v>
      </c>
      <c r="F139" s="33" t="s">
        <v>759</v>
      </c>
      <c r="G139" s="23">
        <v>14714.1</v>
      </c>
    </row>
    <row r="140" spans="1:7" ht="47.25">
      <c r="A140" s="5" t="s">
        <v>1004</v>
      </c>
      <c r="B140" s="33" t="s">
        <v>767</v>
      </c>
      <c r="C140" s="33">
        <v>10</v>
      </c>
      <c r="D140" s="33" t="s">
        <v>820</v>
      </c>
      <c r="E140" s="33" t="s">
        <v>1005</v>
      </c>
      <c r="F140" s="33"/>
      <c r="G140" s="23">
        <v>19.3</v>
      </c>
    </row>
    <row r="141" spans="1:7" ht="15.75">
      <c r="A141" s="5" t="s">
        <v>777</v>
      </c>
      <c r="B141" s="33" t="s">
        <v>767</v>
      </c>
      <c r="C141" s="33">
        <v>10</v>
      </c>
      <c r="D141" s="33" t="s">
        <v>820</v>
      </c>
      <c r="E141" s="33" t="s">
        <v>1005</v>
      </c>
      <c r="F141" s="33" t="s">
        <v>759</v>
      </c>
      <c r="G141" s="23">
        <v>19.3</v>
      </c>
    </row>
    <row r="142" spans="1:7" ht="15.75">
      <c r="A142" s="5"/>
      <c r="B142" s="33"/>
      <c r="C142" s="33"/>
      <c r="D142" s="33"/>
      <c r="E142" s="33"/>
      <c r="F142" s="33"/>
      <c r="G142" s="23"/>
    </row>
    <row r="143" spans="1:7" ht="31.5">
      <c r="A143" s="5" t="s">
        <v>916</v>
      </c>
      <c r="B143" s="33"/>
      <c r="C143" s="33"/>
      <c r="D143" s="33"/>
      <c r="E143" s="33"/>
      <c r="F143" s="33"/>
      <c r="G143" s="23">
        <v>134954.1</v>
      </c>
    </row>
    <row r="144" spans="1:7" ht="15.75">
      <c r="A144" s="5"/>
      <c r="B144" s="33"/>
      <c r="C144" s="33"/>
      <c r="D144" s="33"/>
      <c r="E144" s="33"/>
      <c r="F144" s="33"/>
      <c r="G144" s="23"/>
    </row>
    <row r="145" spans="1:7" s="41" customFormat="1" ht="31.5">
      <c r="A145" s="7" t="s">
        <v>653</v>
      </c>
      <c r="B145" s="35" t="s">
        <v>645</v>
      </c>
      <c r="C145" s="33"/>
      <c r="D145" s="33"/>
      <c r="E145" s="33"/>
      <c r="F145" s="33"/>
      <c r="G145" s="8">
        <v>146374.9</v>
      </c>
    </row>
    <row r="146" spans="1:7" ht="15.75">
      <c r="A146" s="5" t="s">
        <v>903</v>
      </c>
      <c r="B146" s="33" t="s">
        <v>645</v>
      </c>
      <c r="C146" s="33" t="s">
        <v>765</v>
      </c>
      <c r="D146" s="33"/>
      <c r="E146" s="33"/>
      <c r="F146" s="33"/>
      <c r="G146" s="23">
        <v>53542.7</v>
      </c>
    </row>
    <row r="147" spans="1:7" ht="15.75">
      <c r="A147" s="5" t="s">
        <v>904</v>
      </c>
      <c r="B147" s="33" t="s">
        <v>645</v>
      </c>
      <c r="C147" s="33" t="s">
        <v>765</v>
      </c>
      <c r="D147" s="33" t="s">
        <v>840</v>
      </c>
      <c r="E147" s="33"/>
      <c r="F147" s="33"/>
      <c r="G147" s="23">
        <v>53542.7</v>
      </c>
    </row>
    <row r="148" spans="1:7" ht="15.75">
      <c r="A148" s="5" t="s">
        <v>905</v>
      </c>
      <c r="B148" s="33" t="s">
        <v>645</v>
      </c>
      <c r="C148" s="33" t="s">
        <v>765</v>
      </c>
      <c r="D148" s="33" t="s">
        <v>840</v>
      </c>
      <c r="E148" s="33" t="s">
        <v>906</v>
      </c>
      <c r="F148" s="33"/>
      <c r="G148" s="23">
        <v>53542.7</v>
      </c>
    </row>
    <row r="149" spans="1:7" ht="31.5">
      <c r="A149" s="5" t="s">
        <v>878</v>
      </c>
      <c r="B149" s="33" t="s">
        <v>645</v>
      </c>
      <c r="C149" s="33" t="s">
        <v>765</v>
      </c>
      <c r="D149" s="33" t="s">
        <v>840</v>
      </c>
      <c r="E149" s="33" t="s">
        <v>907</v>
      </c>
      <c r="F149" s="33"/>
      <c r="G149" s="23">
        <v>53542.7</v>
      </c>
    </row>
    <row r="150" spans="1:7" ht="15.75" customHeight="1">
      <c r="A150" s="5" t="s">
        <v>877</v>
      </c>
      <c r="B150" s="33" t="s">
        <v>645</v>
      </c>
      <c r="C150" s="33" t="s">
        <v>765</v>
      </c>
      <c r="D150" s="33" t="s">
        <v>840</v>
      </c>
      <c r="E150" s="33" t="s">
        <v>907</v>
      </c>
      <c r="F150" s="33" t="s">
        <v>851</v>
      </c>
      <c r="G150" s="23">
        <v>53542.7</v>
      </c>
    </row>
    <row r="151" spans="1:7" ht="15.75">
      <c r="A151" s="5"/>
      <c r="B151" s="33"/>
      <c r="C151" s="33"/>
      <c r="D151" s="33"/>
      <c r="E151" s="33"/>
      <c r="F151" s="33"/>
      <c r="G151" s="23"/>
    </row>
    <row r="152" spans="1:7" ht="31.5">
      <c r="A152" s="5" t="s">
        <v>727</v>
      </c>
      <c r="B152" s="33" t="s">
        <v>645</v>
      </c>
      <c r="C152" s="33" t="s">
        <v>646</v>
      </c>
      <c r="D152" s="33"/>
      <c r="E152" s="33"/>
      <c r="F152" s="33"/>
      <c r="G152" s="23">
        <v>69261.1</v>
      </c>
    </row>
    <row r="153" spans="1:7" ht="15.75">
      <c r="A153" s="5" t="s">
        <v>647</v>
      </c>
      <c r="B153" s="33" t="s">
        <v>645</v>
      </c>
      <c r="C153" s="33" t="s">
        <v>646</v>
      </c>
      <c r="D153" s="33" t="s">
        <v>844</v>
      </c>
      <c r="E153" s="33"/>
      <c r="F153" s="33"/>
      <c r="G153" s="23">
        <v>54843.2</v>
      </c>
    </row>
    <row r="154" spans="1:7" ht="15.75">
      <c r="A154" s="5" t="s">
        <v>884</v>
      </c>
      <c r="B154" s="33" t="s">
        <v>645</v>
      </c>
      <c r="C154" s="33" t="s">
        <v>646</v>
      </c>
      <c r="D154" s="33" t="s">
        <v>844</v>
      </c>
      <c r="E154" s="33" t="s">
        <v>885</v>
      </c>
      <c r="F154" s="33"/>
      <c r="G154" s="23">
        <v>15</v>
      </c>
    </row>
    <row r="155" spans="1:7" ht="15.75">
      <c r="A155" s="5" t="s">
        <v>951</v>
      </c>
      <c r="B155" s="33" t="s">
        <v>645</v>
      </c>
      <c r="C155" s="33" t="s">
        <v>646</v>
      </c>
      <c r="D155" s="33" t="s">
        <v>844</v>
      </c>
      <c r="E155" s="33" t="s">
        <v>952</v>
      </c>
      <c r="F155" s="33"/>
      <c r="G155" s="23">
        <v>15</v>
      </c>
    </row>
    <row r="156" spans="1:7" ht="15.75">
      <c r="A156" s="5" t="s">
        <v>875</v>
      </c>
      <c r="B156" s="33" t="s">
        <v>645</v>
      </c>
      <c r="C156" s="33" t="s">
        <v>646</v>
      </c>
      <c r="D156" s="33" t="s">
        <v>844</v>
      </c>
      <c r="E156" s="33" t="s">
        <v>952</v>
      </c>
      <c r="F156" s="33" t="s">
        <v>806</v>
      </c>
      <c r="G156" s="23">
        <v>15</v>
      </c>
    </row>
    <row r="157" spans="1:7" ht="15.75">
      <c r="A157" s="5"/>
      <c r="B157" s="33"/>
      <c r="C157" s="33"/>
      <c r="D157" s="33"/>
      <c r="E157" s="33"/>
      <c r="F157" s="33"/>
      <c r="G157" s="23"/>
    </row>
    <row r="158" spans="1:7" ht="31.5">
      <c r="A158" s="5" t="s">
        <v>660</v>
      </c>
      <c r="B158" s="33" t="s">
        <v>645</v>
      </c>
      <c r="C158" s="33" t="s">
        <v>646</v>
      </c>
      <c r="D158" s="33" t="s">
        <v>844</v>
      </c>
      <c r="E158" s="33" t="s">
        <v>661</v>
      </c>
      <c r="F158" s="33"/>
      <c r="G158" s="23">
        <v>4507.5</v>
      </c>
    </row>
    <row r="159" spans="1:7" ht="31.5">
      <c r="A159" s="5" t="s">
        <v>878</v>
      </c>
      <c r="B159" s="33" t="s">
        <v>645</v>
      </c>
      <c r="C159" s="33" t="s">
        <v>646</v>
      </c>
      <c r="D159" s="33" t="s">
        <v>844</v>
      </c>
      <c r="E159" s="33" t="s">
        <v>662</v>
      </c>
      <c r="F159" s="33"/>
      <c r="G159" s="23">
        <v>4507.5</v>
      </c>
    </row>
    <row r="160" spans="1:7" ht="15.75" customHeight="1">
      <c r="A160" s="5" t="s">
        <v>877</v>
      </c>
      <c r="B160" s="33" t="s">
        <v>645</v>
      </c>
      <c r="C160" s="33" t="s">
        <v>646</v>
      </c>
      <c r="D160" s="33" t="s">
        <v>844</v>
      </c>
      <c r="E160" s="33" t="s">
        <v>662</v>
      </c>
      <c r="F160" s="33" t="s">
        <v>851</v>
      </c>
      <c r="G160" s="23">
        <v>4507.5</v>
      </c>
    </row>
    <row r="161" spans="1:7" ht="15.75">
      <c r="A161" s="5"/>
      <c r="B161" s="33"/>
      <c r="C161" s="33"/>
      <c r="D161" s="33"/>
      <c r="E161" s="33"/>
      <c r="F161" s="33"/>
      <c r="G161" s="23"/>
    </row>
    <row r="162" spans="1:7" ht="15.75">
      <c r="A162" s="5" t="s">
        <v>728</v>
      </c>
      <c r="B162" s="33" t="s">
        <v>645</v>
      </c>
      <c r="C162" s="33" t="s">
        <v>646</v>
      </c>
      <c r="D162" s="33" t="s">
        <v>844</v>
      </c>
      <c r="E162" s="33" t="s">
        <v>729</v>
      </c>
      <c r="F162" s="33"/>
      <c r="G162" s="23">
        <v>5406.6</v>
      </c>
    </row>
    <row r="163" spans="1:7" ht="31.5">
      <c r="A163" s="5" t="s">
        <v>878</v>
      </c>
      <c r="B163" s="33" t="s">
        <v>645</v>
      </c>
      <c r="C163" s="33" t="s">
        <v>646</v>
      </c>
      <c r="D163" s="33" t="s">
        <v>844</v>
      </c>
      <c r="E163" s="33" t="s">
        <v>730</v>
      </c>
      <c r="F163" s="33"/>
      <c r="G163" s="23">
        <v>5406.6</v>
      </c>
    </row>
    <row r="164" spans="1:7" ht="15.75" customHeight="1">
      <c r="A164" s="5" t="s">
        <v>877</v>
      </c>
      <c r="B164" s="33" t="s">
        <v>645</v>
      </c>
      <c r="C164" s="33" t="s">
        <v>646</v>
      </c>
      <c r="D164" s="33" t="s">
        <v>844</v>
      </c>
      <c r="E164" s="33" t="s">
        <v>730</v>
      </c>
      <c r="F164" s="33" t="s">
        <v>851</v>
      </c>
      <c r="G164" s="23">
        <v>5406.6</v>
      </c>
    </row>
    <row r="165" spans="1:7" ht="15.75">
      <c r="A165" s="5"/>
      <c r="B165" s="33"/>
      <c r="C165" s="33"/>
      <c r="D165" s="33"/>
      <c r="E165" s="33"/>
      <c r="F165" s="33"/>
      <c r="G165" s="23"/>
    </row>
    <row r="166" spans="1:7" ht="15.75">
      <c r="A166" s="5" t="s">
        <v>731</v>
      </c>
      <c r="B166" s="33" t="s">
        <v>645</v>
      </c>
      <c r="C166" s="33" t="s">
        <v>646</v>
      </c>
      <c r="D166" s="33" t="s">
        <v>844</v>
      </c>
      <c r="E166" s="33" t="s">
        <v>732</v>
      </c>
      <c r="F166" s="33"/>
      <c r="G166" s="23">
        <v>25628</v>
      </c>
    </row>
    <row r="167" spans="1:7" ht="31.5">
      <c r="A167" s="5" t="s">
        <v>878</v>
      </c>
      <c r="B167" s="33" t="s">
        <v>645</v>
      </c>
      <c r="C167" s="33" t="s">
        <v>646</v>
      </c>
      <c r="D167" s="33" t="s">
        <v>844</v>
      </c>
      <c r="E167" s="33" t="s">
        <v>733</v>
      </c>
      <c r="F167" s="33"/>
      <c r="G167" s="23">
        <v>25628</v>
      </c>
    </row>
    <row r="168" spans="1:7" ht="15.75" customHeight="1">
      <c r="A168" s="5" t="s">
        <v>877</v>
      </c>
      <c r="B168" s="33" t="s">
        <v>645</v>
      </c>
      <c r="C168" s="33" t="s">
        <v>646</v>
      </c>
      <c r="D168" s="33" t="s">
        <v>844</v>
      </c>
      <c r="E168" s="33" t="s">
        <v>733</v>
      </c>
      <c r="F168" s="33" t="s">
        <v>851</v>
      </c>
      <c r="G168" s="23">
        <v>25628</v>
      </c>
    </row>
    <row r="169" spans="1:7" ht="15.75">
      <c r="A169" s="5"/>
      <c r="B169" s="33"/>
      <c r="C169" s="33"/>
      <c r="D169" s="33"/>
      <c r="E169" s="33"/>
      <c r="F169" s="33"/>
      <c r="G169" s="23"/>
    </row>
    <row r="170" spans="1:7" ht="31.5">
      <c r="A170" s="5" t="s">
        <v>734</v>
      </c>
      <c r="B170" s="33" t="s">
        <v>645</v>
      </c>
      <c r="C170" s="33" t="s">
        <v>646</v>
      </c>
      <c r="D170" s="33" t="s">
        <v>844</v>
      </c>
      <c r="E170" s="33" t="s">
        <v>735</v>
      </c>
      <c r="F170" s="33"/>
      <c r="G170" s="23">
        <v>16570</v>
      </c>
    </row>
    <row r="171" spans="1:7" ht="31.5">
      <c r="A171" s="5" t="s">
        <v>878</v>
      </c>
      <c r="B171" s="33" t="s">
        <v>645</v>
      </c>
      <c r="C171" s="33" t="s">
        <v>646</v>
      </c>
      <c r="D171" s="33" t="s">
        <v>844</v>
      </c>
      <c r="E171" s="33" t="s">
        <v>738</v>
      </c>
      <c r="F171" s="33"/>
      <c r="G171" s="23">
        <v>16570</v>
      </c>
    </row>
    <row r="172" spans="1:7" ht="15.75" customHeight="1">
      <c r="A172" s="5" t="s">
        <v>877</v>
      </c>
      <c r="B172" s="33" t="s">
        <v>645</v>
      </c>
      <c r="C172" s="33" t="s">
        <v>646</v>
      </c>
      <c r="D172" s="33" t="s">
        <v>844</v>
      </c>
      <c r="E172" s="33" t="s">
        <v>738</v>
      </c>
      <c r="F172" s="33" t="s">
        <v>851</v>
      </c>
      <c r="G172" s="23">
        <v>16570</v>
      </c>
    </row>
    <row r="173" spans="1:7" ht="15.75">
      <c r="A173" s="5"/>
      <c r="B173" s="33"/>
      <c r="C173" s="33"/>
      <c r="D173" s="33"/>
      <c r="E173" s="33"/>
      <c r="F173" s="33"/>
      <c r="G173" s="23"/>
    </row>
    <row r="174" spans="1:7" ht="31.5">
      <c r="A174" s="5" t="s">
        <v>803</v>
      </c>
      <c r="B174" s="33" t="s">
        <v>645</v>
      </c>
      <c r="C174" s="33" t="s">
        <v>646</v>
      </c>
      <c r="D174" s="33" t="s">
        <v>844</v>
      </c>
      <c r="E174" s="33" t="s">
        <v>804</v>
      </c>
      <c r="F174" s="33"/>
      <c r="G174" s="23">
        <v>2559.1</v>
      </c>
    </row>
    <row r="175" spans="1:7" ht="47.25">
      <c r="A175" s="5" t="s">
        <v>684</v>
      </c>
      <c r="B175" s="33" t="s">
        <v>645</v>
      </c>
      <c r="C175" s="33" t="s">
        <v>646</v>
      </c>
      <c r="D175" s="33" t="s">
        <v>844</v>
      </c>
      <c r="E175" s="33" t="s">
        <v>596</v>
      </c>
      <c r="F175" s="33"/>
      <c r="G175" s="23">
        <v>49.3</v>
      </c>
    </row>
    <row r="176" spans="1:7" ht="15.75" customHeight="1">
      <c r="A176" s="5" t="s">
        <v>877</v>
      </c>
      <c r="B176" s="33" t="s">
        <v>645</v>
      </c>
      <c r="C176" s="33" t="s">
        <v>646</v>
      </c>
      <c r="D176" s="33" t="s">
        <v>844</v>
      </c>
      <c r="E176" s="33" t="s">
        <v>596</v>
      </c>
      <c r="F176" s="33" t="s">
        <v>851</v>
      </c>
      <c r="G176" s="23">
        <v>49.3</v>
      </c>
    </row>
    <row r="177" spans="1:7" ht="31.5">
      <c r="A177" s="5" t="s">
        <v>737</v>
      </c>
      <c r="B177" s="33" t="s">
        <v>645</v>
      </c>
      <c r="C177" s="33" t="s">
        <v>646</v>
      </c>
      <c r="D177" s="33" t="s">
        <v>844</v>
      </c>
      <c r="E177" s="33" t="s">
        <v>805</v>
      </c>
      <c r="F177" s="33"/>
      <c r="G177" s="23">
        <v>2509.8</v>
      </c>
    </row>
    <row r="178" spans="1:7" ht="15.75">
      <c r="A178" s="5" t="s">
        <v>875</v>
      </c>
      <c r="B178" s="33" t="s">
        <v>645</v>
      </c>
      <c r="C178" s="33" t="s">
        <v>646</v>
      </c>
      <c r="D178" s="33" t="s">
        <v>844</v>
      </c>
      <c r="E178" s="33" t="s">
        <v>805</v>
      </c>
      <c r="F178" s="33" t="s">
        <v>806</v>
      </c>
      <c r="G178" s="23">
        <v>2489.8</v>
      </c>
    </row>
    <row r="179" spans="1:7" ht="15.75">
      <c r="A179" s="5" t="s">
        <v>736</v>
      </c>
      <c r="B179" s="33" t="s">
        <v>645</v>
      </c>
      <c r="C179" s="33" t="s">
        <v>646</v>
      </c>
      <c r="D179" s="33" t="s">
        <v>844</v>
      </c>
      <c r="E179" s="33" t="s">
        <v>805</v>
      </c>
      <c r="F179" s="33" t="s">
        <v>799</v>
      </c>
      <c r="G179" s="23">
        <v>20</v>
      </c>
    </row>
    <row r="180" spans="1:7" ht="15.75">
      <c r="A180" s="5"/>
      <c r="B180" s="33"/>
      <c r="C180" s="33"/>
      <c r="D180" s="33"/>
      <c r="E180" s="33"/>
      <c r="F180" s="33"/>
      <c r="G180" s="23"/>
    </row>
    <row r="181" spans="1:7" ht="31.5">
      <c r="A181" s="5" t="s">
        <v>879</v>
      </c>
      <c r="B181" s="33" t="s">
        <v>645</v>
      </c>
      <c r="C181" s="33" t="s">
        <v>646</v>
      </c>
      <c r="D181" s="33" t="s">
        <v>844</v>
      </c>
      <c r="E181" s="33" t="s">
        <v>574</v>
      </c>
      <c r="F181" s="33"/>
      <c r="G181" s="23">
        <v>146.2</v>
      </c>
    </row>
    <row r="182" spans="1:7" ht="47.25">
      <c r="A182" s="5" t="s">
        <v>880</v>
      </c>
      <c r="B182" s="33" t="s">
        <v>645</v>
      </c>
      <c r="C182" s="33" t="s">
        <v>646</v>
      </c>
      <c r="D182" s="33" t="s">
        <v>844</v>
      </c>
      <c r="E182" s="33" t="s">
        <v>575</v>
      </c>
      <c r="F182" s="33"/>
      <c r="G182" s="23">
        <v>146.2</v>
      </c>
    </row>
    <row r="183" spans="1:7" ht="15.75" customHeight="1">
      <c r="A183" s="5" t="s">
        <v>877</v>
      </c>
      <c r="B183" s="33" t="s">
        <v>645</v>
      </c>
      <c r="C183" s="33" t="s">
        <v>646</v>
      </c>
      <c r="D183" s="33" t="s">
        <v>844</v>
      </c>
      <c r="E183" s="33" t="s">
        <v>575</v>
      </c>
      <c r="F183" s="33" t="s">
        <v>851</v>
      </c>
      <c r="G183" s="23">
        <v>146.2</v>
      </c>
    </row>
    <row r="184" spans="1:7" ht="15.75">
      <c r="A184" s="5"/>
      <c r="B184" s="33"/>
      <c r="C184" s="33"/>
      <c r="D184" s="33"/>
      <c r="E184" s="33"/>
      <c r="F184" s="33"/>
      <c r="G184" s="23"/>
    </row>
    <row r="185" spans="1:7" ht="15.75">
      <c r="A185" s="5" t="s">
        <v>625</v>
      </c>
      <c r="B185" s="33" t="s">
        <v>645</v>
      </c>
      <c r="C185" s="33" t="s">
        <v>646</v>
      </c>
      <c r="D185" s="33" t="s">
        <v>844</v>
      </c>
      <c r="E185" s="33" t="s">
        <v>626</v>
      </c>
      <c r="F185" s="33"/>
      <c r="G185" s="23">
        <v>7.7</v>
      </c>
    </row>
    <row r="186" spans="1:7" ht="47.25">
      <c r="A186" s="5" t="s">
        <v>576</v>
      </c>
      <c r="B186" s="33" t="s">
        <v>645</v>
      </c>
      <c r="C186" s="33" t="s">
        <v>646</v>
      </c>
      <c r="D186" s="33" t="s">
        <v>844</v>
      </c>
      <c r="E186" s="33" t="s">
        <v>999</v>
      </c>
      <c r="F186" s="33"/>
      <c r="G186" s="23">
        <v>7.7</v>
      </c>
    </row>
    <row r="187" spans="1:7" ht="15.75" customHeight="1">
      <c r="A187" s="5" t="s">
        <v>877</v>
      </c>
      <c r="B187" s="33" t="s">
        <v>645</v>
      </c>
      <c r="C187" s="33" t="s">
        <v>646</v>
      </c>
      <c r="D187" s="33" t="s">
        <v>844</v>
      </c>
      <c r="E187" s="33" t="s">
        <v>1016</v>
      </c>
      <c r="F187" s="33" t="s">
        <v>851</v>
      </c>
      <c r="G187" s="23">
        <v>7.7</v>
      </c>
    </row>
    <row r="188" spans="1:7" ht="15.75">
      <c r="A188" s="5"/>
      <c r="B188" s="33"/>
      <c r="C188" s="33"/>
      <c r="D188" s="33"/>
      <c r="E188" s="33"/>
      <c r="F188" s="33"/>
      <c r="G188" s="23"/>
    </row>
    <row r="189" spans="1:7" ht="63">
      <c r="A189" s="5" t="s">
        <v>718</v>
      </c>
      <c r="B189" s="33" t="s">
        <v>645</v>
      </c>
      <c r="C189" s="33" t="s">
        <v>646</v>
      </c>
      <c r="D189" s="33" t="s">
        <v>844</v>
      </c>
      <c r="E189" s="33" t="s">
        <v>821</v>
      </c>
      <c r="F189" s="33"/>
      <c r="G189" s="23">
        <v>3.1</v>
      </c>
    </row>
    <row r="190" spans="1:7" ht="93" customHeight="1">
      <c r="A190" s="5" t="s">
        <v>681</v>
      </c>
      <c r="B190" s="33" t="s">
        <v>645</v>
      </c>
      <c r="C190" s="33" t="s">
        <v>646</v>
      </c>
      <c r="D190" s="33" t="s">
        <v>844</v>
      </c>
      <c r="E190" s="33" t="s">
        <v>825</v>
      </c>
      <c r="F190" s="33"/>
      <c r="G190" s="23">
        <v>3.1</v>
      </c>
    </row>
    <row r="191" spans="1:7" ht="15.75" customHeight="1">
      <c r="A191" s="5" t="s">
        <v>877</v>
      </c>
      <c r="B191" s="33" t="s">
        <v>645</v>
      </c>
      <c r="C191" s="33" t="s">
        <v>646</v>
      </c>
      <c r="D191" s="33" t="s">
        <v>844</v>
      </c>
      <c r="E191" s="33" t="s">
        <v>825</v>
      </c>
      <c r="F191" s="33" t="s">
        <v>851</v>
      </c>
      <c r="G191" s="23">
        <v>3.1</v>
      </c>
    </row>
    <row r="192" spans="1:7" ht="15.75">
      <c r="A192" s="37"/>
      <c r="B192" s="33"/>
      <c r="C192" s="33"/>
      <c r="D192" s="33"/>
      <c r="E192" s="33"/>
      <c r="F192" s="33"/>
      <c r="G192" s="23"/>
    </row>
    <row r="193" spans="1:7" ht="31.5">
      <c r="A193" s="5" t="s">
        <v>852</v>
      </c>
      <c r="B193" s="33" t="s">
        <v>645</v>
      </c>
      <c r="C193" s="33" t="s">
        <v>646</v>
      </c>
      <c r="D193" s="33" t="s">
        <v>766</v>
      </c>
      <c r="E193" s="33"/>
      <c r="F193" s="33"/>
      <c r="G193" s="23">
        <v>14417.9</v>
      </c>
    </row>
    <row r="194" spans="1:7" ht="63">
      <c r="A194" s="5" t="s">
        <v>655</v>
      </c>
      <c r="B194" s="33" t="s">
        <v>645</v>
      </c>
      <c r="C194" s="33" t="s">
        <v>646</v>
      </c>
      <c r="D194" s="33" t="s">
        <v>766</v>
      </c>
      <c r="E194" s="33" t="s">
        <v>656</v>
      </c>
      <c r="F194" s="33"/>
      <c r="G194" s="23">
        <v>13132.4</v>
      </c>
    </row>
    <row r="195" spans="1:7" ht="15.75">
      <c r="A195" s="5" t="s">
        <v>657</v>
      </c>
      <c r="B195" s="33" t="s">
        <v>645</v>
      </c>
      <c r="C195" s="33" t="s">
        <v>646</v>
      </c>
      <c r="D195" s="33" t="s">
        <v>766</v>
      </c>
      <c r="E195" s="33" t="s">
        <v>658</v>
      </c>
      <c r="F195" s="33"/>
      <c r="G195" s="23">
        <v>13132.4</v>
      </c>
    </row>
    <row r="196" spans="1:7" ht="31.5">
      <c r="A196" s="5" t="s">
        <v>813</v>
      </c>
      <c r="B196" s="33" t="s">
        <v>645</v>
      </c>
      <c r="C196" s="33" t="s">
        <v>646</v>
      </c>
      <c r="D196" s="33" t="s">
        <v>766</v>
      </c>
      <c r="E196" s="33" t="s">
        <v>658</v>
      </c>
      <c r="F196" s="33" t="s">
        <v>913</v>
      </c>
      <c r="G196" s="23">
        <v>13132.4</v>
      </c>
    </row>
    <row r="197" spans="1:7" ht="15.75">
      <c r="A197" s="5"/>
      <c r="B197" s="33"/>
      <c r="C197" s="33"/>
      <c r="D197" s="33"/>
      <c r="E197" s="33"/>
      <c r="F197" s="33"/>
      <c r="G197" s="23"/>
    </row>
    <row r="198" spans="1:7" ht="15.75">
      <c r="A198" s="5" t="s">
        <v>812</v>
      </c>
      <c r="B198" s="33" t="s">
        <v>645</v>
      </c>
      <c r="C198" s="33" t="s">
        <v>646</v>
      </c>
      <c r="D198" s="33" t="s">
        <v>766</v>
      </c>
      <c r="E198" s="33" t="s">
        <v>723</v>
      </c>
      <c r="F198" s="33"/>
      <c r="G198" s="23">
        <v>1285.5</v>
      </c>
    </row>
    <row r="199" spans="1:7" ht="62.25" customHeight="1">
      <c r="A199" s="5" t="s">
        <v>929</v>
      </c>
      <c r="B199" s="33" t="s">
        <v>645</v>
      </c>
      <c r="C199" s="33" t="s">
        <v>646</v>
      </c>
      <c r="D199" s="33" t="s">
        <v>766</v>
      </c>
      <c r="E199" s="33" t="s">
        <v>926</v>
      </c>
      <c r="F199" s="33"/>
      <c r="G199" s="23">
        <v>370</v>
      </c>
    </row>
    <row r="200" spans="1:7" ht="15.75">
      <c r="A200" s="5" t="s">
        <v>664</v>
      </c>
      <c r="B200" s="33" t="s">
        <v>645</v>
      </c>
      <c r="C200" s="33" t="s">
        <v>646</v>
      </c>
      <c r="D200" s="33" t="s">
        <v>766</v>
      </c>
      <c r="E200" s="33" t="s">
        <v>926</v>
      </c>
      <c r="F200" s="33" t="s">
        <v>850</v>
      </c>
      <c r="G200" s="23">
        <v>370</v>
      </c>
    </row>
    <row r="201" spans="1:7" ht="47.25">
      <c r="A201" s="5" t="s">
        <v>961</v>
      </c>
      <c r="B201" s="33" t="s">
        <v>645</v>
      </c>
      <c r="C201" s="33" t="s">
        <v>646</v>
      </c>
      <c r="D201" s="33" t="s">
        <v>766</v>
      </c>
      <c r="E201" s="33" t="s">
        <v>962</v>
      </c>
      <c r="F201" s="33"/>
      <c r="G201" s="23">
        <v>915.5</v>
      </c>
    </row>
    <row r="202" spans="1:7" ht="31.5">
      <c r="A202" s="5" t="s">
        <v>813</v>
      </c>
      <c r="B202" s="33" t="s">
        <v>645</v>
      </c>
      <c r="C202" s="33" t="s">
        <v>646</v>
      </c>
      <c r="D202" s="33" t="s">
        <v>766</v>
      </c>
      <c r="E202" s="33" t="s">
        <v>962</v>
      </c>
      <c r="F202" s="33" t="s">
        <v>913</v>
      </c>
      <c r="G202" s="23">
        <v>915.5</v>
      </c>
    </row>
    <row r="203" spans="1:7" ht="15.75">
      <c r="A203" s="5"/>
      <c r="B203" s="33"/>
      <c r="C203" s="33"/>
      <c r="D203" s="33"/>
      <c r="E203" s="33"/>
      <c r="F203" s="33"/>
      <c r="G203" s="23"/>
    </row>
    <row r="204" spans="1:7" ht="31.5">
      <c r="A204" s="5" t="s">
        <v>916</v>
      </c>
      <c r="B204" s="33"/>
      <c r="C204" s="33"/>
      <c r="D204" s="33"/>
      <c r="E204" s="33"/>
      <c r="F204" s="33"/>
      <c r="G204" s="23">
        <v>23571.1</v>
      </c>
    </row>
    <row r="205" spans="1:7" ht="15.75">
      <c r="A205" s="5"/>
      <c r="B205" s="33"/>
      <c r="C205" s="33"/>
      <c r="D205" s="33"/>
      <c r="E205" s="33"/>
      <c r="F205" s="33"/>
      <c r="G205" s="23"/>
    </row>
    <row r="206" spans="1:7" s="41" customFormat="1" ht="15.75">
      <c r="A206" s="7" t="s">
        <v>725</v>
      </c>
      <c r="B206" s="35" t="s">
        <v>648</v>
      </c>
      <c r="C206" s="33"/>
      <c r="D206" s="33"/>
      <c r="E206" s="33"/>
      <c r="F206" s="33"/>
      <c r="G206" s="8">
        <v>1683197.5</v>
      </c>
    </row>
    <row r="207" spans="1:7" ht="15.75">
      <c r="A207" s="5" t="s">
        <v>903</v>
      </c>
      <c r="B207" s="33" t="s">
        <v>648</v>
      </c>
      <c r="C207" s="33" t="s">
        <v>765</v>
      </c>
      <c r="D207" s="33"/>
      <c r="E207" s="33"/>
      <c r="F207" s="33"/>
      <c r="G207" s="23">
        <v>1503674.8</v>
      </c>
    </row>
    <row r="208" spans="1:7" ht="15.75">
      <c r="A208" s="5" t="s">
        <v>802</v>
      </c>
      <c r="B208" s="33" t="s">
        <v>648</v>
      </c>
      <c r="C208" s="33" t="s">
        <v>765</v>
      </c>
      <c r="D208" s="33" t="s">
        <v>844</v>
      </c>
      <c r="E208" s="33"/>
      <c r="F208" s="33"/>
      <c r="G208" s="23">
        <v>555418.9</v>
      </c>
    </row>
    <row r="209" spans="1:7" ht="15.75">
      <c r="A209" s="5" t="s">
        <v>910</v>
      </c>
      <c r="B209" s="33" t="s">
        <v>648</v>
      </c>
      <c r="C209" s="33" t="s">
        <v>765</v>
      </c>
      <c r="D209" s="33" t="s">
        <v>844</v>
      </c>
      <c r="E209" s="33" t="s">
        <v>911</v>
      </c>
      <c r="F209" s="33"/>
      <c r="G209" s="23">
        <v>547189.5</v>
      </c>
    </row>
    <row r="210" spans="1:7" ht="31.5">
      <c r="A210" s="5" t="s">
        <v>878</v>
      </c>
      <c r="B210" s="33" t="s">
        <v>648</v>
      </c>
      <c r="C210" s="33" t="s">
        <v>765</v>
      </c>
      <c r="D210" s="33" t="s">
        <v>844</v>
      </c>
      <c r="E210" s="33" t="s">
        <v>912</v>
      </c>
      <c r="F210" s="33"/>
      <c r="G210" s="23">
        <v>544354.8</v>
      </c>
    </row>
    <row r="211" spans="1:7" ht="15.75" customHeight="1">
      <c r="A211" s="5" t="s">
        <v>877</v>
      </c>
      <c r="B211" s="33" t="s">
        <v>648</v>
      </c>
      <c r="C211" s="33" t="s">
        <v>765</v>
      </c>
      <c r="D211" s="33" t="s">
        <v>844</v>
      </c>
      <c r="E211" s="33" t="s">
        <v>912</v>
      </c>
      <c r="F211" s="33" t="s">
        <v>851</v>
      </c>
      <c r="G211" s="23">
        <v>544354.8</v>
      </c>
    </row>
    <row r="212" spans="1:7" ht="31.5">
      <c r="A212" s="5" t="s">
        <v>607</v>
      </c>
      <c r="B212" s="33" t="s">
        <v>648</v>
      </c>
      <c r="C212" s="33" t="s">
        <v>765</v>
      </c>
      <c r="D212" s="33" t="s">
        <v>844</v>
      </c>
      <c r="E212" s="33" t="s">
        <v>971</v>
      </c>
      <c r="F212" s="33"/>
      <c r="G212" s="23">
        <v>2834.7</v>
      </c>
    </row>
    <row r="213" spans="1:7" ht="15.75" customHeight="1">
      <c r="A213" s="5" t="s">
        <v>877</v>
      </c>
      <c r="B213" s="33" t="s">
        <v>648</v>
      </c>
      <c r="C213" s="33" t="s">
        <v>765</v>
      </c>
      <c r="D213" s="33" t="s">
        <v>844</v>
      </c>
      <c r="E213" s="33" t="s">
        <v>971</v>
      </c>
      <c r="F213" s="33" t="s">
        <v>851</v>
      </c>
      <c r="G213" s="23">
        <v>2834.7</v>
      </c>
    </row>
    <row r="214" spans="1:7" ht="15.75">
      <c r="A214" s="5"/>
      <c r="B214" s="33"/>
      <c r="C214" s="33"/>
      <c r="D214" s="33"/>
      <c r="E214" s="33"/>
      <c r="F214" s="33"/>
      <c r="G214" s="23"/>
    </row>
    <row r="215" spans="1:7" ht="15.75" customHeight="1">
      <c r="A215" s="5" t="s">
        <v>969</v>
      </c>
      <c r="B215" s="33" t="s">
        <v>648</v>
      </c>
      <c r="C215" s="33" t="s">
        <v>765</v>
      </c>
      <c r="D215" s="33" t="s">
        <v>844</v>
      </c>
      <c r="E215" s="33" t="s">
        <v>970</v>
      </c>
      <c r="F215" s="33"/>
      <c r="G215" s="23">
        <v>8229.4</v>
      </c>
    </row>
    <row r="216" spans="1:7" ht="94.5">
      <c r="A216" s="5" t="s">
        <v>602</v>
      </c>
      <c r="B216" s="33" t="s">
        <v>648</v>
      </c>
      <c r="C216" s="33" t="s">
        <v>765</v>
      </c>
      <c r="D216" s="33" t="s">
        <v>844</v>
      </c>
      <c r="E216" s="33" t="s">
        <v>1006</v>
      </c>
      <c r="F216" s="33"/>
      <c r="G216" s="23">
        <v>8229.4</v>
      </c>
    </row>
    <row r="217" spans="1:7" ht="15.75" customHeight="1">
      <c r="A217" s="5" t="s">
        <v>877</v>
      </c>
      <c r="B217" s="33" t="s">
        <v>648</v>
      </c>
      <c r="C217" s="33" t="s">
        <v>765</v>
      </c>
      <c r="D217" s="33" t="s">
        <v>844</v>
      </c>
      <c r="E217" s="33" t="s">
        <v>1006</v>
      </c>
      <c r="F217" s="33" t="s">
        <v>851</v>
      </c>
      <c r="G217" s="23">
        <v>8229.4</v>
      </c>
    </row>
    <row r="218" spans="1:7" ht="15.75">
      <c r="A218" s="5"/>
      <c r="B218" s="33"/>
      <c r="C218" s="33"/>
      <c r="D218" s="33"/>
      <c r="E218" s="33"/>
      <c r="F218" s="33"/>
      <c r="G218" s="23"/>
    </row>
    <row r="219" spans="1:7" ht="15.75">
      <c r="A219" s="5" t="s">
        <v>904</v>
      </c>
      <c r="B219" s="33" t="s">
        <v>648</v>
      </c>
      <c r="C219" s="33" t="s">
        <v>765</v>
      </c>
      <c r="D219" s="33" t="s">
        <v>840</v>
      </c>
      <c r="E219" s="33"/>
      <c r="F219" s="33"/>
      <c r="G219" s="23">
        <v>821261.5</v>
      </c>
    </row>
    <row r="220" spans="1:7" ht="15.75">
      <c r="A220" s="5" t="s">
        <v>884</v>
      </c>
      <c r="B220" s="33" t="s">
        <v>648</v>
      </c>
      <c r="C220" s="33" t="s">
        <v>765</v>
      </c>
      <c r="D220" s="33" t="s">
        <v>840</v>
      </c>
      <c r="E220" s="33" t="s">
        <v>885</v>
      </c>
      <c r="F220" s="33"/>
      <c r="G220" s="23">
        <v>10010.5</v>
      </c>
    </row>
    <row r="221" spans="1:7" ht="15.75" customHeight="1">
      <c r="A221" s="5" t="s">
        <v>1007</v>
      </c>
      <c r="B221" s="33" t="s">
        <v>648</v>
      </c>
      <c r="C221" s="33" t="s">
        <v>765</v>
      </c>
      <c r="D221" s="33" t="s">
        <v>840</v>
      </c>
      <c r="E221" s="33" t="s">
        <v>1008</v>
      </c>
      <c r="F221" s="33"/>
      <c r="G221" s="23">
        <v>9687.9</v>
      </c>
    </row>
    <row r="222" spans="1:7" ht="15.75">
      <c r="A222" s="5" t="s">
        <v>875</v>
      </c>
      <c r="B222" s="33" t="s">
        <v>648</v>
      </c>
      <c r="C222" s="33" t="s">
        <v>765</v>
      </c>
      <c r="D222" s="33" t="s">
        <v>840</v>
      </c>
      <c r="E222" s="33" t="s">
        <v>1008</v>
      </c>
      <c r="F222" s="33" t="s">
        <v>806</v>
      </c>
      <c r="G222" s="23">
        <v>9687.9</v>
      </c>
    </row>
    <row r="223" spans="1:7" ht="15.75">
      <c r="A223" s="5" t="s">
        <v>951</v>
      </c>
      <c r="B223" s="33" t="s">
        <v>648</v>
      </c>
      <c r="C223" s="33" t="s">
        <v>765</v>
      </c>
      <c r="D223" s="33" t="s">
        <v>840</v>
      </c>
      <c r="E223" s="33" t="s">
        <v>952</v>
      </c>
      <c r="F223" s="33"/>
      <c r="G223" s="23">
        <v>322.6</v>
      </c>
    </row>
    <row r="224" spans="1:7" ht="15.75">
      <c r="A224" s="5" t="s">
        <v>875</v>
      </c>
      <c r="B224" s="33" t="s">
        <v>648</v>
      </c>
      <c r="C224" s="33" t="s">
        <v>765</v>
      </c>
      <c r="D224" s="33" t="s">
        <v>840</v>
      </c>
      <c r="E224" s="33" t="s">
        <v>952</v>
      </c>
      <c r="F224" s="33" t="s">
        <v>806</v>
      </c>
      <c r="G224" s="23">
        <v>322.6</v>
      </c>
    </row>
    <row r="225" spans="1:7" ht="15.75">
      <c r="A225" s="5"/>
      <c r="B225" s="33"/>
      <c r="C225" s="33"/>
      <c r="D225" s="33"/>
      <c r="E225" s="33"/>
      <c r="F225" s="33"/>
      <c r="G225" s="23"/>
    </row>
    <row r="226" spans="1:7" ht="31.5" customHeight="1">
      <c r="A226" s="5" t="s">
        <v>663</v>
      </c>
      <c r="B226" s="33" t="s">
        <v>648</v>
      </c>
      <c r="C226" s="33" t="s">
        <v>765</v>
      </c>
      <c r="D226" s="33" t="s">
        <v>840</v>
      </c>
      <c r="E226" s="33" t="s">
        <v>849</v>
      </c>
      <c r="F226" s="33"/>
      <c r="G226" s="23">
        <v>11489.6</v>
      </c>
    </row>
    <row r="227" spans="1:7" ht="47.25">
      <c r="A227" s="5" t="s">
        <v>892</v>
      </c>
      <c r="B227" s="33" t="s">
        <v>648</v>
      </c>
      <c r="C227" s="33" t="s">
        <v>765</v>
      </c>
      <c r="D227" s="33" t="s">
        <v>840</v>
      </c>
      <c r="E227" s="33" t="s">
        <v>719</v>
      </c>
      <c r="F227" s="33"/>
      <c r="G227" s="23">
        <v>6541.5</v>
      </c>
    </row>
    <row r="228" spans="1:7" ht="15.75">
      <c r="A228" s="5" t="s">
        <v>664</v>
      </c>
      <c r="B228" s="33" t="s">
        <v>648</v>
      </c>
      <c r="C228" s="33" t="s">
        <v>765</v>
      </c>
      <c r="D228" s="33" t="s">
        <v>840</v>
      </c>
      <c r="E228" s="33" t="s">
        <v>720</v>
      </c>
      <c r="F228" s="33" t="s">
        <v>850</v>
      </c>
      <c r="G228" s="23">
        <v>6541.5</v>
      </c>
    </row>
    <row r="229" spans="1:7" ht="47.25">
      <c r="A229" s="5" t="s">
        <v>1012</v>
      </c>
      <c r="B229" s="33" t="s">
        <v>648</v>
      </c>
      <c r="C229" s="33" t="s">
        <v>765</v>
      </c>
      <c r="D229" s="33" t="s">
        <v>840</v>
      </c>
      <c r="E229" s="33" t="s">
        <v>1009</v>
      </c>
      <c r="F229" s="33"/>
      <c r="G229" s="23">
        <v>4948.1</v>
      </c>
    </row>
    <row r="230" spans="1:7" ht="15.75">
      <c r="A230" s="5" t="s">
        <v>664</v>
      </c>
      <c r="B230" s="33" t="s">
        <v>648</v>
      </c>
      <c r="C230" s="33" t="s">
        <v>765</v>
      </c>
      <c r="D230" s="33" t="s">
        <v>840</v>
      </c>
      <c r="E230" s="33" t="s">
        <v>1009</v>
      </c>
      <c r="F230" s="33" t="s">
        <v>850</v>
      </c>
      <c r="G230" s="23">
        <v>4948.1</v>
      </c>
    </row>
    <row r="231" spans="1:7" ht="15.75">
      <c r="A231" s="5"/>
      <c r="B231" s="33"/>
      <c r="C231" s="33"/>
      <c r="D231" s="33"/>
      <c r="E231" s="33"/>
      <c r="F231" s="33"/>
      <c r="G231" s="23"/>
    </row>
    <row r="232" spans="1:7" ht="31.5">
      <c r="A232" s="5" t="s">
        <v>613</v>
      </c>
      <c r="B232" s="33" t="s">
        <v>648</v>
      </c>
      <c r="C232" s="33" t="s">
        <v>765</v>
      </c>
      <c r="D232" s="33" t="s">
        <v>840</v>
      </c>
      <c r="E232" s="33" t="s">
        <v>614</v>
      </c>
      <c r="F232" s="33"/>
      <c r="G232" s="23">
        <v>143082.5</v>
      </c>
    </row>
    <row r="233" spans="1:7" ht="31.5">
      <c r="A233" s="5" t="s">
        <v>878</v>
      </c>
      <c r="B233" s="33" t="s">
        <v>648</v>
      </c>
      <c r="C233" s="33" t="s">
        <v>765</v>
      </c>
      <c r="D233" s="33" t="s">
        <v>840</v>
      </c>
      <c r="E233" s="33" t="s">
        <v>615</v>
      </c>
      <c r="F233" s="33"/>
      <c r="G233" s="23">
        <v>140343.6</v>
      </c>
    </row>
    <row r="234" spans="1:7" ht="15.75" customHeight="1">
      <c r="A234" s="5" t="s">
        <v>877</v>
      </c>
      <c r="B234" s="33" t="s">
        <v>648</v>
      </c>
      <c r="C234" s="33" t="s">
        <v>765</v>
      </c>
      <c r="D234" s="33" t="s">
        <v>840</v>
      </c>
      <c r="E234" s="33" t="s">
        <v>615</v>
      </c>
      <c r="F234" s="33" t="s">
        <v>851</v>
      </c>
      <c r="G234" s="23">
        <v>140343.6</v>
      </c>
    </row>
    <row r="235" spans="1:7" ht="31.5">
      <c r="A235" s="5" t="s">
        <v>607</v>
      </c>
      <c r="B235" s="33" t="s">
        <v>648</v>
      </c>
      <c r="C235" s="33" t="s">
        <v>765</v>
      </c>
      <c r="D235" s="33" t="s">
        <v>840</v>
      </c>
      <c r="E235" s="33" t="s">
        <v>972</v>
      </c>
      <c r="F235" s="33"/>
      <c r="G235" s="23">
        <v>2738.9</v>
      </c>
    </row>
    <row r="236" spans="1:7" ht="15.75" customHeight="1">
      <c r="A236" s="5" t="s">
        <v>877</v>
      </c>
      <c r="B236" s="33" t="s">
        <v>648</v>
      </c>
      <c r="C236" s="33" t="s">
        <v>765</v>
      </c>
      <c r="D236" s="33" t="s">
        <v>840</v>
      </c>
      <c r="E236" s="33" t="s">
        <v>972</v>
      </c>
      <c r="F236" s="33" t="s">
        <v>851</v>
      </c>
      <c r="G236" s="23">
        <v>2738.9</v>
      </c>
    </row>
    <row r="237" spans="1:7" ht="15.75">
      <c r="A237" s="5"/>
      <c r="B237" s="33"/>
      <c r="C237" s="33"/>
      <c r="D237" s="33"/>
      <c r="E237" s="33"/>
      <c r="F237" s="33"/>
      <c r="G237" s="23"/>
    </row>
    <row r="238" spans="1:7" ht="15.75">
      <c r="A238" s="5" t="s">
        <v>905</v>
      </c>
      <c r="B238" s="33" t="s">
        <v>648</v>
      </c>
      <c r="C238" s="33" t="s">
        <v>765</v>
      </c>
      <c r="D238" s="33" t="s">
        <v>840</v>
      </c>
      <c r="E238" s="33" t="s">
        <v>906</v>
      </c>
      <c r="F238" s="33"/>
      <c r="G238" s="23">
        <v>96493.9</v>
      </c>
    </row>
    <row r="239" spans="1:7" ht="31.5">
      <c r="A239" s="5" t="s">
        <v>878</v>
      </c>
      <c r="B239" s="33" t="s">
        <v>648</v>
      </c>
      <c r="C239" s="33" t="s">
        <v>765</v>
      </c>
      <c r="D239" s="33" t="s">
        <v>840</v>
      </c>
      <c r="E239" s="33" t="s">
        <v>907</v>
      </c>
      <c r="F239" s="33"/>
      <c r="G239" s="23">
        <v>93813.6</v>
      </c>
    </row>
    <row r="240" spans="1:7" ht="15.75" customHeight="1">
      <c r="A240" s="5" t="s">
        <v>877</v>
      </c>
      <c r="B240" s="33" t="s">
        <v>648</v>
      </c>
      <c r="C240" s="33" t="s">
        <v>765</v>
      </c>
      <c r="D240" s="33" t="s">
        <v>840</v>
      </c>
      <c r="E240" s="33" t="s">
        <v>907</v>
      </c>
      <c r="F240" s="33" t="s">
        <v>851</v>
      </c>
      <c r="G240" s="23">
        <v>93813.6</v>
      </c>
    </row>
    <row r="241" spans="1:7" ht="31.5">
      <c r="A241" s="5" t="s">
        <v>607</v>
      </c>
      <c r="B241" s="33" t="s">
        <v>648</v>
      </c>
      <c r="C241" s="33" t="s">
        <v>765</v>
      </c>
      <c r="D241" s="33" t="s">
        <v>840</v>
      </c>
      <c r="E241" s="33" t="s">
        <v>973</v>
      </c>
      <c r="F241" s="33"/>
      <c r="G241" s="23">
        <v>2680.3</v>
      </c>
    </row>
    <row r="242" spans="1:7" ht="15.75" customHeight="1">
      <c r="A242" s="5" t="s">
        <v>877</v>
      </c>
      <c r="B242" s="33" t="s">
        <v>648</v>
      </c>
      <c r="C242" s="33" t="s">
        <v>765</v>
      </c>
      <c r="D242" s="33" t="s">
        <v>840</v>
      </c>
      <c r="E242" s="33" t="s">
        <v>973</v>
      </c>
      <c r="F242" s="33" t="s">
        <v>851</v>
      </c>
      <c r="G242" s="23">
        <v>2680.3</v>
      </c>
    </row>
    <row r="243" spans="1:7" ht="15.75">
      <c r="A243" s="5"/>
      <c r="B243" s="33"/>
      <c r="C243" s="33"/>
      <c r="D243" s="33"/>
      <c r="E243" s="33"/>
      <c r="F243" s="33"/>
      <c r="G243" s="23"/>
    </row>
    <row r="244" spans="1:7" ht="15.75">
      <c r="A244" s="5" t="s">
        <v>979</v>
      </c>
      <c r="B244" s="33" t="s">
        <v>648</v>
      </c>
      <c r="C244" s="33" t="s">
        <v>765</v>
      </c>
      <c r="D244" s="33" t="s">
        <v>840</v>
      </c>
      <c r="E244" s="33" t="s">
        <v>977</v>
      </c>
      <c r="F244" s="33"/>
      <c r="G244" s="23">
        <v>43960</v>
      </c>
    </row>
    <row r="245" spans="1:7" ht="31.5">
      <c r="A245" s="5" t="s">
        <v>976</v>
      </c>
      <c r="B245" s="33" t="s">
        <v>648</v>
      </c>
      <c r="C245" s="33" t="s">
        <v>765</v>
      </c>
      <c r="D245" s="33" t="s">
        <v>840</v>
      </c>
      <c r="E245" s="33" t="s">
        <v>978</v>
      </c>
      <c r="F245" s="33"/>
      <c r="G245" s="23">
        <v>43960</v>
      </c>
    </row>
    <row r="246" spans="1:7" ht="15.75" customHeight="1">
      <c r="A246" s="5" t="s">
        <v>877</v>
      </c>
      <c r="B246" s="33" t="s">
        <v>648</v>
      </c>
      <c r="C246" s="33" t="s">
        <v>765</v>
      </c>
      <c r="D246" s="33" t="s">
        <v>840</v>
      </c>
      <c r="E246" s="33" t="s">
        <v>978</v>
      </c>
      <c r="F246" s="33" t="s">
        <v>851</v>
      </c>
      <c r="G246" s="23">
        <v>43960</v>
      </c>
    </row>
    <row r="247" spans="1:7" ht="15.75">
      <c r="A247" s="5"/>
      <c r="B247" s="33"/>
      <c r="C247" s="33"/>
      <c r="D247" s="33"/>
      <c r="E247" s="33"/>
      <c r="F247" s="33"/>
      <c r="G247" s="23"/>
    </row>
    <row r="248" spans="1:7" ht="15.75" customHeight="1">
      <c r="A248" s="5" t="s">
        <v>969</v>
      </c>
      <c r="B248" s="33" t="s">
        <v>648</v>
      </c>
      <c r="C248" s="33" t="s">
        <v>765</v>
      </c>
      <c r="D248" s="33" t="s">
        <v>840</v>
      </c>
      <c r="E248" s="33" t="s">
        <v>970</v>
      </c>
      <c r="F248" s="33"/>
      <c r="G248" s="23">
        <v>515878.1</v>
      </c>
    </row>
    <row r="249" spans="1:7" ht="31.5">
      <c r="A249" s="5" t="s">
        <v>597</v>
      </c>
      <c r="B249" s="33" t="s">
        <v>648</v>
      </c>
      <c r="C249" s="33" t="s">
        <v>765</v>
      </c>
      <c r="D249" s="33" t="s">
        <v>840</v>
      </c>
      <c r="E249" s="33" t="s">
        <v>598</v>
      </c>
      <c r="F249" s="33"/>
      <c r="G249" s="23">
        <v>21531.6</v>
      </c>
    </row>
    <row r="250" spans="1:7" ht="31.5" customHeight="1" hidden="1">
      <c r="A250" s="5" t="s">
        <v>980</v>
      </c>
      <c r="B250" s="33" t="s">
        <v>648</v>
      </c>
      <c r="C250" s="33" t="s">
        <v>765</v>
      </c>
      <c r="D250" s="33" t="s">
        <v>840</v>
      </c>
      <c r="E250" s="33" t="s">
        <v>974</v>
      </c>
      <c r="F250" s="33" t="s">
        <v>851</v>
      </c>
      <c r="G250" s="23">
        <v>0</v>
      </c>
    </row>
    <row r="251" spans="1:7" ht="31.5" customHeight="1">
      <c r="A251" s="5" t="s">
        <v>981</v>
      </c>
      <c r="B251" s="33" t="s">
        <v>648</v>
      </c>
      <c r="C251" s="33" t="s">
        <v>765</v>
      </c>
      <c r="D251" s="33" t="s">
        <v>840</v>
      </c>
      <c r="E251" s="33" t="s">
        <v>975</v>
      </c>
      <c r="F251" s="33" t="s">
        <v>851</v>
      </c>
      <c r="G251" s="23">
        <v>21531.6</v>
      </c>
    </row>
    <row r="252" spans="1:7" ht="94.5">
      <c r="A252" s="5" t="s">
        <v>602</v>
      </c>
      <c r="B252" s="33" t="s">
        <v>648</v>
      </c>
      <c r="C252" s="33" t="s">
        <v>765</v>
      </c>
      <c r="D252" s="33" t="s">
        <v>840</v>
      </c>
      <c r="E252" s="33" t="s">
        <v>1006</v>
      </c>
      <c r="F252" s="33"/>
      <c r="G252" s="23">
        <v>10964.1</v>
      </c>
    </row>
    <row r="253" spans="1:7" ht="15.75" customHeight="1">
      <c r="A253" s="5" t="s">
        <v>877</v>
      </c>
      <c r="B253" s="33" t="s">
        <v>648</v>
      </c>
      <c r="C253" s="33" t="s">
        <v>765</v>
      </c>
      <c r="D253" s="33" t="s">
        <v>840</v>
      </c>
      <c r="E253" s="33" t="s">
        <v>1006</v>
      </c>
      <c r="F253" s="33" t="s">
        <v>851</v>
      </c>
      <c r="G253" s="23">
        <v>10964.1</v>
      </c>
    </row>
    <row r="254" spans="1:7" ht="47.25">
      <c r="A254" s="5" t="s">
        <v>685</v>
      </c>
      <c r="B254" s="33" t="s">
        <v>648</v>
      </c>
      <c r="C254" s="33" t="s">
        <v>765</v>
      </c>
      <c r="D254" s="33" t="s">
        <v>840</v>
      </c>
      <c r="E254" s="33" t="s">
        <v>1013</v>
      </c>
      <c r="F254" s="33"/>
      <c r="G254" s="23">
        <v>483382.4</v>
      </c>
    </row>
    <row r="255" spans="1:7" ht="15.75" customHeight="1">
      <c r="A255" s="5" t="s">
        <v>877</v>
      </c>
      <c r="B255" s="33" t="s">
        <v>648</v>
      </c>
      <c r="C255" s="33" t="s">
        <v>765</v>
      </c>
      <c r="D255" s="33" t="s">
        <v>840</v>
      </c>
      <c r="E255" s="33" t="s">
        <v>1013</v>
      </c>
      <c r="F255" s="33" t="s">
        <v>851</v>
      </c>
      <c r="G255" s="23">
        <v>483382.4</v>
      </c>
    </row>
    <row r="256" spans="1:7" ht="15.75">
      <c r="A256" s="5"/>
      <c r="B256" s="33"/>
      <c r="C256" s="33"/>
      <c r="D256" s="33"/>
      <c r="E256" s="33"/>
      <c r="F256" s="33"/>
      <c r="G256" s="23"/>
    </row>
    <row r="257" spans="1:7" ht="63">
      <c r="A257" s="5" t="s">
        <v>718</v>
      </c>
      <c r="B257" s="33" t="s">
        <v>648</v>
      </c>
      <c r="C257" s="33" t="s">
        <v>765</v>
      </c>
      <c r="D257" s="33" t="s">
        <v>840</v>
      </c>
      <c r="E257" s="33" t="s">
        <v>821</v>
      </c>
      <c r="F257" s="33"/>
      <c r="G257" s="23">
        <v>346.9</v>
      </c>
    </row>
    <row r="258" spans="1:7" ht="95.25" customHeight="1">
      <c r="A258" s="5" t="s">
        <v>686</v>
      </c>
      <c r="B258" s="33" t="s">
        <v>648</v>
      </c>
      <c r="C258" s="33" t="s">
        <v>765</v>
      </c>
      <c r="D258" s="33" t="s">
        <v>840</v>
      </c>
      <c r="E258" s="33" t="s">
        <v>1017</v>
      </c>
      <c r="F258" s="33"/>
      <c r="G258" s="23">
        <v>345.3</v>
      </c>
    </row>
    <row r="259" spans="1:7" ht="15.75" customHeight="1">
      <c r="A259" s="5" t="s">
        <v>877</v>
      </c>
      <c r="B259" s="33" t="s">
        <v>648</v>
      </c>
      <c r="C259" s="33" t="s">
        <v>765</v>
      </c>
      <c r="D259" s="33" t="s">
        <v>840</v>
      </c>
      <c r="E259" s="33" t="s">
        <v>1017</v>
      </c>
      <c r="F259" s="33" t="s">
        <v>851</v>
      </c>
      <c r="G259" s="23">
        <v>345.3</v>
      </c>
    </row>
    <row r="260" spans="1:7" ht="94.5" customHeight="1">
      <c r="A260" s="5" t="s">
        <v>681</v>
      </c>
      <c r="B260" s="33" t="s">
        <v>648</v>
      </c>
      <c r="C260" s="33" t="s">
        <v>765</v>
      </c>
      <c r="D260" s="33" t="s">
        <v>840</v>
      </c>
      <c r="E260" s="33" t="s">
        <v>825</v>
      </c>
      <c r="F260" s="33"/>
      <c r="G260" s="23">
        <v>1.6</v>
      </c>
    </row>
    <row r="261" spans="1:7" ht="15.75" customHeight="1">
      <c r="A261" s="5" t="s">
        <v>877</v>
      </c>
      <c r="B261" s="33" t="s">
        <v>648</v>
      </c>
      <c r="C261" s="33" t="s">
        <v>765</v>
      </c>
      <c r="D261" s="33" t="s">
        <v>840</v>
      </c>
      <c r="E261" s="33" t="s">
        <v>825</v>
      </c>
      <c r="F261" s="33" t="s">
        <v>851</v>
      </c>
      <c r="G261" s="23">
        <v>1.6</v>
      </c>
    </row>
    <row r="262" spans="1:7" ht="15.75">
      <c r="A262" s="5"/>
      <c r="B262" s="33"/>
      <c r="C262" s="33"/>
      <c r="D262" s="33"/>
      <c r="E262" s="33"/>
      <c r="F262" s="33"/>
      <c r="G262" s="23"/>
    </row>
    <row r="263" spans="1:7" ht="15.75">
      <c r="A263" s="5" t="s">
        <v>721</v>
      </c>
      <c r="B263" s="33" t="s">
        <v>648</v>
      </c>
      <c r="C263" s="33" t="s">
        <v>765</v>
      </c>
      <c r="D263" s="33" t="s">
        <v>765</v>
      </c>
      <c r="E263" s="33"/>
      <c r="F263" s="33"/>
      <c r="G263" s="23">
        <v>9074.5</v>
      </c>
    </row>
    <row r="264" spans="1:7" ht="15.75">
      <c r="A264" s="5" t="s">
        <v>625</v>
      </c>
      <c r="B264" s="33" t="s">
        <v>648</v>
      </c>
      <c r="C264" s="33" t="s">
        <v>765</v>
      </c>
      <c r="D264" s="33" t="s">
        <v>765</v>
      </c>
      <c r="E264" s="33" t="s">
        <v>626</v>
      </c>
      <c r="F264" s="33"/>
      <c r="G264" s="23">
        <v>6939.1</v>
      </c>
    </row>
    <row r="265" spans="1:7" ht="63">
      <c r="A265" s="5" t="s">
        <v>588</v>
      </c>
      <c r="B265" s="33" t="s">
        <v>648</v>
      </c>
      <c r="C265" s="33" t="s">
        <v>765</v>
      </c>
      <c r="D265" s="33" t="s">
        <v>765</v>
      </c>
      <c r="E265" s="33" t="s">
        <v>595</v>
      </c>
      <c r="F265" s="33"/>
      <c r="G265" s="23">
        <v>6939.1</v>
      </c>
    </row>
    <row r="266" spans="1:7" ht="31.5">
      <c r="A266" s="5" t="s">
        <v>788</v>
      </c>
      <c r="B266" s="33" t="s">
        <v>648</v>
      </c>
      <c r="C266" s="33" t="s">
        <v>765</v>
      </c>
      <c r="D266" s="33" t="s">
        <v>765</v>
      </c>
      <c r="E266" s="33" t="s">
        <v>553</v>
      </c>
      <c r="F266" s="33" t="s">
        <v>913</v>
      </c>
      <c r="G266" s="23">
        <v>3470.5</v>
      </c>
    </row>
    <row r="267" spans="1:7" ht="31.5">
      <c r="A267" s="5" t="s">
        <v>789</v>
      </c>
      <c r="B267" s="33" t="s">
        <v>648</v>
      </c>
      <c r="C267" s="33" t="s">
        <v>765</v>
      </c>
      <c r="D267" s="33" t="s">
        <v>765</v>
      </c>
      <c r="E267" s="33" t="s">
        <v>554</v>
      </c>
      <c r="F267" s="33" t="s">
        <v>913</v>
      </c>
      <c r="G267" s="23">
        <v>3467.1</v>
      </c>
    </row>
    <row r="268" spans="1:7" ht="31.5">
      <c r="A268" s="5" t="s">
        <v>787</v>
      </c>
      <c r="B268" s="33" t="s">
        <v>648</v>
      </c>
      <c r="C268" s="33" t="s">
        <v>765</v>
      </c>
      <c r="D268" s="33" t="s">
        <v>765</v>
      </c>
      <c r="E268" s="33" t="s">
        <v>592</v>
      </c>
      <c r="F268" s="33" t="s">
        <v>913</v>
      </c>
      <c r="G268" s="23">
        <v>1.5</v>
      </c>
    </row>
    <row r="269" spans="1:7" ht="15.75">
      <c r="A269" s="5"/>
      <c r="B269" s="33"/>
      <c r="C269" s="33"/>
      <c r="D269" s="33"/>
      <c r="E269" s="33"/>
      <c r="F269" s="33"/>
      <c r="G269" s="23"/>
    </row>
    <row r="270" spans="1:7" ht="15.75">
      <c r="A270" s="5" t="s">
        <v>812</v>
      </c>
      <c r="B270" s="33" t="s">
        <v>648</v>
      </c>
      <c r="C270" s="33" t="s">
        <v>765</v>
      </c>
      <c r="D270" s="33" t="s">
        <v>765</v>
      </c>
      <c r="E270" s="33" t="s">
        <v>723</v>
      </c>
      <c r="F270" s="33"/>
      <c r="G270" s="23">
        <v>2135.4</v>
      </c>
    </row>
    <row r="271" spans="1:7" ht="31.5">
      <c r="A271" s="5" t="s">
        <v>935</v>
      </c>
      <c r="B271" s="33" t="s">
        <v>648</v>
      </c>
      <c r="C271" s="33" t="s">
        <v>765</v>
      </c>
      <c r="D271" s="33" t="s">
        <v>765</v>
      </c>
      <c r="E271" s="33" t="s">
        <v>924</v>
      </c>
      <c r="F271" s="33"/>
      <c r="G271" s="23">
        <v>2135.4</v>
      </c>
    </row>
    <row r="272" spans="1:7" ht="31.5">
      <c r="A272" s="5" t="s">
        <v>813</v>
      </c>
      <c r="B272" s="33" t="s">
        <v>648</v>
      </c>
      <c r="C272" s="33" t="s">
        <v>765</v>
      </c>
      <c r="D272" s="33" t="s">
        <v>765</v>
      </c>
      <c r="E272" s="33" t="s">
        <v>924</v>
      </c>
      <c r="F272" s="33" t="s">
        <v>913</v>
      </c>
      <c r="G272" s="23">
        <v>2134.3</v>
      </c>
    </row>
    <row r="273" spans="1:7" ht="31.5">
      <c r="A273" s="5" t="s">
        <v>787</v>
      </c>
      <c r="B273" s="33" t="s">
        <v>648</v>
      </c>
      <c r="C273" s="33" t="s">
        <v>765</v>
      </c>
      <c r="D273" s="33" t="s">
        <v>765</v>
      </c>
      <c r="E273" s="33" t="s">
        <v>593</v>
      </c>
      <c r="F273" s="33" t="s">
        <v>913</v>
      </c>
      <c r="G273" s="23">
        <v>1.1</v>
      </c>
    </row>
    <row r="274" spans="1:7" ht="15.75">
      <c r="A274" s="5"/>
      <c r="B274" s="33"/>
      <c r="C274" s="33"/>
      <c r="D274" s="33"/>
      <c r="E274" s="33"/>
      <c r="F274" s="33"/>
      <c r="G274" s="23"/>
    </row>
    <row r="275" spans="1:7" ht="15.75">
      <c r="A275" s="5" t="s">
        <v>726</v>
      </c>
      <c r="B275" s="33" t="s">
        <v>648</v>
      </c>
      <c r="C275" s="33" t="s">
        <v>765</v>
      </c>
      <c r="D275" s="33" t="s">
        <v>831</v>
      </c>
      <c r="E275" s="33"/>
      <c r="F275" s="33"/>
      <c r="G275" s="23">
        <v>117919.9</v>
      </c>
    </row>
    <row r="276" spans="1:7" ht="63">
      <c r="A276" s="5" t="s">
        <v>655</v>
      </c>
      <c r="B276" s="33" t="s">
        <v>648</v>
      </c>
      <c r="C276" s="33" t="s">
        <v>765</v>
      </c>
      <c r="D276" s="33" t="s">
        <v>831</v>
      </c>
      <c r="E276" s="33" t="s">
        <v>656</v>
      </c>
      <c r="F276" s="33"/>
      <c r="G276" s="23">
        <v>49051</v>
      </c>
    </row>
    <row r="277" spans="1:7" ht="15.75">
      <c r="A277" s="5" t="s">
        <v>657</v>
      </c>
      <c r="B277" s="33" t="s">
        <v>648</v>
      </c>
      <c r="C277" s="33" t="s">
        <v>765</v>
      </c>
      <c r="D277" s="33" t="s">
        <v>831</v>
      </c>
      <c r="E277" s="33" t="s">
        <v>658</v>
      </c>
      <c r="F277" s="33"/>
      <c r="G277" s="23">
        <v>48829.8</v>
      </c>
    </row>
    <row r="278" spans="1:7" ht="31.5">
      <c r="A278" s="5" t="s">
        <v>813</v>
      </c>
      <c r="B278" s="33" t="s">
        <v>648</v>
      </c>
      <c r="C278" s="33" t="s">
        <v>765</v>
      </c>
      <c r="D278" s="33" t="s">
        <v>831</v>
      </c>
      <c r="E278" s="33" t="s">
        <v>658</v>
      </c>
      <c r="F278" s="33" t="s">
        <v>913</v>
      </c>
      <c r="G278" s="23">
        <v>48829.8</v>
      </c>
    </row>
    <row r="279" spans="1:7" ht="15.75" customHeight="1">
      <c r="A279" s="5" t="s">
        <v>833</v>
      </c>
      <c r="B279" s="33" t="s">
        <v>648</v>
      </c>
      <c r="C279" s="33" t="s">
        <v>765</v>
      </c>
      <c r="D279" s="33" t="s">
        <v>831</v>
      </c>
      <c r="E279" s="33" t="s">
        <v>834</v>
      </c>
      <c r="F279" s="33"/>
      <c r="G279" s="23">
        <v>221.2</v>
      </c>
    </row>
    <row r="280" spans="1:7" ht="31.5">
      <c r="A280" s="5" t="s">
        <v>813</v>
      </c>
      <c r="B280" s="33" t="s">
        <v>648</v>
      </c>
      <c r="C280" s="33" t="s">
        <v>765</v>
      </c>
      <c r="D280" s="33" t="s">
        <v>831</v>
      </c>
      <c r="E280" s="33" t="s">
        <v>834</v>
      </c>
      <c r="F280" s="33" t="s">
        <v>913</v>
      </c>
      <c r="G280" s="23">
        <v>221.2</v>
      </c>
    </row>
    <row r="281" spans="1:7" ht="15.75">
      <c r="A281" s="5"/>
      <c r="B281" s="33"/>
      <c r="C281" s="33"/>
      <c r="D281" s="33"/>
      <c r="E281" s="33"/>
      <c r="F281" s="33"/>
      <c r="G281" s="23"/>
    </row>
    <row r="282" spans="1:7" ht="15.75">
      <c r="A282" s="5" t="s">
        <v>625</v>
      </c>
      <c r="B282" s="33" t="s">
        <v>648</v>
      </c>
      <c r="C282" s="33" t="s">
        <v>765</v>
      </c>
      <c r="D282" s="33" t="s">
        <v>831</v>
      </c>
      <c r="E282" s="33" t="s">
        <v>626</v>
      </c>
      <c r="F282" s="33"/>
      <c r="G282" s="23">
        <v>1965.6</v>
      </c>
    </row>
    <row r="283" spans="1:7" ht="63">
      <c r="A283" s="5" t="s">
        <v>588</v>
      </c>
      <c r="B283" s="33" t="s">
        <v>648</v>
      </c>
      <c r="C283" s="33" t="s">
        <v>765</v>
      </c>
      <c r="D283" s="33" t="s">
        <v>831</v>
      </c>
      <c r="E283" s="33" t="s">
        <v>595</v>
      </c>
      <c r="F283" s="33"/>
      <c r="G283" s="23">
        <v>1965.6</v>
      </c>
    </row>
    <row r="284" spans="1:7" ht="31.5">
      <c r="A284" s="5" t="s">
        <v>955</v>
      </c>
      <c r="B284" s="33" t="s">
        <v>648</v>
      </c>
      <c r="C284" s="33" t="s">
        <v>765</v>
      </c>
      <c r="D284" s="33" t="s">
        <v>831</v>
      </c>
      <c r="E284" s="33" t="s">
        <v>553</v>
      </c>
      <c r="F284" s="33" t="s">
        <v>957</v>
      </c>
      <c r="G284" s="23">
        <v>1000</v>
      </c>
    </row>
    <row r="285" spans="1:7" ht="31.5">
      <c r="A285" s="5" t="s">
        <v>956</v>
      </c>
      <c r="B285" s="33" t="s">
        <v>648</v>
      </c>
      <c r="C285" s="33" t="s">
        <v>765</v>
      </c>
      <c r="D285" s="33" t="s">
        <v>831</v>
      </c>
      <c r="E285" s="33" t="s">
        <v>554</v>
      </c>
      <c r="F285" s="33" t="s">
        <v>957</v>
      </c>
      <c r="G285" s="23">
        <v>938.6</v>
      </c>
    </row>
    <row r="286" spans="1:7" ht="31.5">
      <c r="A286" s="5" t="s">
        <v>591</v>
      </c>
      <c r="B286" s="33" t="s">
        <v>648</v>
      </c>
      <c r="C286" s="33" t="s">
        <v>765</v>
      </c>
      <c r="D286" s="33" t="s">
        <v>831</v>
      </c>
      <c r="E286" s="33" t="s">
        <v>592</v>
      </c>
      <c r="F286" s="33" t="s">
        <v>957</v>
      </c>
      <c r="G286" s="23">
        <v>27</v>
      </c>
    </row>
    <row r="287" spans="1:7" ht="15.75">
      <c r="A287" s="5"/>
      <c r="B287" s="33"/>
      <c r="C287" s="33"/>
      <c r="D287" s="33"/>
      <c r="E287" s="33"/>
      <c r="F287" s="33"/>
      <c r="G287" s="23"/>
    </row>
    <row r="288" spans="1:7" ht="78.75">
      <c r="A288" s="5" t="s">
        <v>798</v>
      </c>
      <c r="B288" s="33" t="s">
        <v>648</v>
      </c>
      <c r="C288" s="33" t="s">
        <v>765</v>
      </c>
      <c r="D288" s="33" t="s">
        <v>831</v>
      </c>
      <c r="E288" s="33" t="s">
        <v>822</v>
      </c>
      <c r="F288" s="33"/>
      <c r="G288" s="23">
        <v>8209.9</v>
      </c>
    </row>
    <row r="289" spans="1:7" ht="47.25">
      <c r="A289" s="5" t="s">
        <v>601</v>
      </c>
      <c r="B289" s="33" t="s">
        <v>648</v>
      </c>
      <c r="C289" s="33" t="s">
        <v>765</v>
      </c>
      <c r="D289" s="33" t="s">
        <v>831</v>
      </c>
      <c r="E289" s="33" t="s">
        <v>824</v>
      </c>
      <c r="F289" s="33"/>
      <c r="G289" s="23">
        <v>8209.9</v>
      </c>
    </row>
    <row r="290" spans="1:7" ht="31.5">
      <c r="A290" s="5" t="s">
        <v>813</v>
      </c>
      <c r="B290" s="33" t="s">
        <v>648</v>
      </c>
      <c r="C290" s="33" t="s">
        <v>765</v>
      </c>
      <c r="D290" s="33" t="s">
        <v>831</v>
      </c>
      <c r="E290" s="33" t="s">
        <v>824</v>
      </c>
      <c r="F290" s="33" t="s">
        <v>913</v>
      </c>
      <c r="G290" s="23">
        <v>8209.9</v>
      </c>
    </row>
    <row r="291" spans="1:7" ht="15.75">
      <c r="A291" s="5"/>
      <c r="B291" s="33"/>
      <c r="C291" s="33"/>
      <c r="D291" s="33"/>
      <c r="E291" s="33"/>
      <c r="F291" s="33"/>
      <c r="G291" s="23"/>
    </row>
    <row r="292" spans="1:7" ht="15.75">
      <c r="A292" s="5" t="s">
        <v>812</v>
      </c>
      <c r="B292" s="33" t="s">
        <v>648</v>
      </c>
      <c r="C292" s="33" t="s">
        <v>765</v>
      </c>
      <c r="D292" s="33" t="s">
        <v>831</v>
      </c>
      <c r="E292" s="33" t="s">
        <v>723</v>
      </c>
      <c r="F292" s="33"/>
      <c r="G292" s="23">
        <v>58693.4</v>
      </c>
    </row>
    <row r="293" spans="1:7" ht="78.75" customHeight="1">
      <c r="A293" s="5" t="s">
        <v>587</v>
      </c>
      <c r="B293" s="33" t="s">
        <v>648</v>
      </c>
      <c r="C293" s="33" t="s">
        <v>765</v>
      </c>
      <c r="D293" s="33" t="s">
        <v>831</v>
      </c>
      <c r="E293" s="33" t="s">
        <v>922</v>
      </c>
      <c r="F293" s="33"/>
      <c r="G293" s="23">
        <v>936.2</v>
      </c>
    </row>
    <row r="294" spans="1:7" ht="31.5">
      <c r="A294" s="5" t="s">
        <v>813</v>
      </c>
      <c r="B294" s="33" t="s">
        <v>648</v>
      </c>
      <c r="C294" s="33" t="s">
        <v>765</v>
      </c>
      <c r="D294" s="33" t="s">
        <v>831</v>
      </c>
      <c r="E294" s="33" t="s">
        <v>922</v>
      </c>
      <c r="F294" s="33" t="s">
        <v>913</v>
      </c>
      <c r="G294" s="23">
        <v>936.2</v>
      </c>
    </row>
    <row r="295" spans="1:7" ht="63">
      <c r="A295" s="5" t="s">
        <v>590</v>
      </c>
      <c r="B295" s="33" t="s">
        <v>648</v>
      </c>
      <c r="C295" s="33" t="s">
        <v>765</v>
      </c>
      <c r="D295" s="33" t="s">
        <v>831</v>
      </c>
      <c r="E295" s="33" t="s">
        <v>923</v>
      </c>
      <c r="F295" s="33"/>
      <c r="G295" s="23">
        <v>753.1</v>
      </c>
    </row>
    <row r="296" spans="1:7" ht="15.75">
      <c r="A296" s="5" t="s">
        <v>958</v>
      </c>
      <c r="B296" s="33" t="s">
        <v>648</v>
      </c>
      <c r="C296" s="33" t="s">
        <v>765</v>
      </c>
      <c r="D296" s="33" t="s">
        <v>831</v>
      </c>
      <c r="E296" s="33" t="s">
        <v>923</v>
      </c>
      <c r="F296" s="33" t="s">
        <v>957</v>
      </c>
      <c r="G296" s="23">
        <v>753.1</v>
      </c>
    </row>
    <row r="297" spans="1:7" ht="63" customHeight="1">
      <c r="A297" s="5" t="s">
        <v>835</v>
      </c>
      <c r="B297" s="33" t="s">
        <v>648</v>
      </c>
      <c r="C297" s="33" t="s">
        <v>765</v>
      </c>
      <c r="D297" s="33" t="s">
        <v>831</v>
      </c>
      <c r="E297" s="33" t="s">
        <v>836</v>
      </c>
      <c r="F297" s="33"/>
      <c r="G297" s="23">
        <v>213</v>
      </c>
    </row>
    <row r="298" spans="1:7" ht="15.75">
      <c r="A298" s="5" t="s">
        <v>958</v>
      </c>
      <c r="B298" s="33" t="s">
        <v>648</v>
      </c>
      <c r="C298" s="33" t="s">
        <v>765</v>
      </c>
      <c r="D298" s="33" t="s">
        <v>831</v>
      </c>
      <c r="E298" s="33" t="s">
        <v>836</v>
      </c>
      <c r="F298" s="33" t="s">
        <v>957</v>
      </c>
      <c r="G298" s="23">
        <v>213</v>
      </c>
    </row>
    <row r="299" spans="1:7" ht="60.75" customHeight="1">
      <c r="A299" s="5" t="s">
        <v>563</v>
      </c>
      <c r="B299" s="33" t="s">
        <v>648</v>
      </c>
      <c r="C299" s="33" t="s">
        <v>765</v>
      </c>
      <c r="D299" s="33" t="s">
        <v>831</v>
      </c>
      <c r="E299" s="33" t="s">
        <v>919</v>
      </c>
      <c r="F299" s="33"/>
      <c r="G299" s="23">
        <v>2670.1</v>
      </c>
    </row>
    <row r="300" spans="1:7" ht="31.5">
      <c r="A300" s="5" t="s">
        <v>813</v>
      </c>
      <c r="B300" s="33" t="s">
        <v>648</v>
      </c>
      <c r="C300" s="33" t="s">
        <v>765</v>
      </c>
      <c r="D300" s="33" t="s">
        <v>831</v>
      </c>
      <c r="E300" s="33" t="s">
        <v>919</v>
      </c>
      <c r="F300" s="33" t="s">
        <v>913</v>
      </c>
      <c r="G300" s="23">
        <v>2670.1</v>
      </c>
    </row>
    <row r="301" spans="1:7" ht="78.75">
      <c r="A301" s="5" t="s">
        <v>1015</v>
      </c>
      <c r="B301" s="33" t="s">
        <v>648</v>
      </c>
      <c r="C301" s="33" t="s">
        <v>765</v>
      </c>
      <c r="D301" s="33" t="s">
        <v>831</v>
      </c>
      <c r="E301" s="33" t="s">
        <v>1014</v>
      </c>
      <c r="F301" s="33"/>
      <c r="G301" s="23">
        <v>1120</v>
      </c>
    </row>
    <row r="302" spans="1:7" ht="31.5">
      <c r="A302" s="5" t="s">
        <v>813</v>
      </c>
      <c r="B302" s="33" t="s">
        <v>648</v>
      </c>
      <c r="C302" s="33" t="s">
        <v>765</v>
      </c>
      <c r="D302" s="33" t="s">
        <v>831</v>
      </c>
      <c r="E302" s="33" t="s">
        <v>1014</v>
      </c>
      <c r="F302" s="33" t="s">
        <v>913</v>
      </c>
      <c r="G302" s="23">
        <v>1120</v>
      </c>
    </row>
    <row r="303" spans="1:7" ht="63" hidden="1">
      <c r="A303" s="5" t="s">
        <v>564</v>
      </c>
      <c r="B303" s="33" t="s">
        <v>648</v>
      </c>
      <c r="C303" s="33" t="s">
        <v>765</v>
      </c>
      <c r="D303" s="33" t="s">
        <v>831</v>
      </c>
      <c r="E303" s="33" t="s">
        <v>920</v>
      </c>
      <c r="F303" s="33"/>
      <c r="G303" s="23">
        <v>0</v>
      </c>
    </row>
    <row r="304" spans="1:7" ht="31.5" hidden="1">
      <c r="A304" s="5" t="s">
        <v>813</v>
      </c>
      <c r="B304" s="33" t="s">
        <v>648</v>
      </c>
      <c r="C304" s="33" t="s">
        <v>765</v>
      </c>
      <c r="D304" s="33" t="s">
        <v>831</v>
      </c>
      <c r="E304" s="33" t="s">
        <v>920</v>
      </c>
      <c r="F304" s="33" t="s">
        <v>913</v>
      </c>
      <c r="G304" s="23">
        <v>0</v>
      </c>
    </row>
    <row r="305" spans="1:7" ht="63">
      <c r="A305" s="5" t="s">
        <v>837</v>
      </c>
      <c r="B305" s="33" t="s">
        <v>648</v>
      </c>
      <c r="C305" s="33" t="s">
        <v>765</v>
      </c>
      <c r="D305" s="33" t="s">
        <v>831</v>
      </c>
      <c r="E305" s="33" t="s">
        <v>838</v>
      </c>
      <c r="F305" s="33"/>
      <c r="G305" s="23">
        <v>1330.3</v>
      </c>
    </row>
    <row r="306" spans="1:7" ht="31.5">
      <c r="A306" s="5" t="s">
        <v>813</v>
      </c>
      <c r="B306" s="33" t="s">
        <v>648</v>
      </c>
      <c r="C306" s="33" t="s">
        <v>765</v>
      </c>
      <c r="D306" s="33" t="s">
        <v>831</v>
      </c>
      <c r="E306" s="33" t="s">
        <v>838</v>
      </c>
      <c r="F306" s="33" t="s">
        <v>913</v>
      </c>
      <c r="G306" s="23">
        <v>1330.3</v>
      </c>
    </row>
    <row r="307" spans="1:7" ht="60.75" customHeight="1">
      <c r="A307" s="5" t="s">
        <v>929</v>
      </c>
      <c r="B307" s="33" t="s">
        <v>648</v>
      </c>
      <c r="C307" s="33" t="s">
        <v>765</v>
      </c>
      <c r="D307" s="33" t="s">
        <v>831</v>
      </c>
      <c r="E307" s="33" t="s">
        <v>926</v>
      </c>
      <c r="F307" s="33"/>
      <c r="G307" s="23">
        <v>15903.8</v>
      </c>
    </row>
    <row r="308" spans="1:7" ht="15.75">
      <c r="A308" s="5" t="s">
        <v>664</v>
      </c>
      <c r="B308" s="33" t="s">
        <v>648</v>
      </c>
      <c r="C308" s="33" t="s">
        <v>765</v>
      </c>
      <c r="D308" s="33" t="s">
        <v>831</v>
      </c>
      <c r="E308" s="33" t="s">
        <v>926</v>
      </c>
      <c r="F308" s="33" t="s">
        <v>850</v>
      </c>
      <c r="G308" s="23">
        <v>15903.8</v>
      </c>
    </row>
    <row r="309" spans="1:7" ht="47.25">
      <c r="A309" s="5" t="s">
        <v>959</v>
      </c>
      <c r="B309" s="33" t="s">
        <v>648</v>
      </c>
      <c r="C309" s="33" t="s">
        <v>765</v>
      </c>
      <c r="D309" s="33" t="s">
        <v>831</v>
      </c>
      <c r="E309" s="33" t="s">
        <v>960</v>
      </c>
      <c r="F309" s="33"/>
      <c r="G309" s="23">
        <v>120.6</v>
      </c>
    </row>
    <row r="310" spans="1:7" ht="31.5">
      <c r="A310" s="5" t="s">
        <v>813</v>
      </c>
      <c r="B310" s="33" t="s">
        <v>648</v>
      </c>
      <c r="C310" s="33" t="s">
        <v>765</v>
      </c>
      <c r="D310" s="33" t="s">
        <v>831</v>
      </c>
      <c r="E310" s="33" t="s">
        <v>960</v>
      </c>
      <c r="F310" s="33" t="s">
        <v>913</v>
      </c>
      <c r="G310" s="23">
        <v>120.6</v>
      </c>
    </row>
    <row r="311" spans="1:7" ht="31.5">
      <c r="A311" s="5" t="s">
        <v>594</v>
      </c>
      <c r="B311" s="33" t="s">
        <v>648</v>
      </c>
      <c r="C311" s="33" t="s">
        <v>765</v>
      </c>
      <c r="D311" s="33" t="s">
        <v>831</v>
      </c>
      <c r="E311" s="33" t="s">
        <v>558</v>
      </c>
      <c r="F311" s="33"/>
      <c r="G311" s="23">
        <v>35646.3</v>
      </c>
    </row>
    <row r="312" spans="1:7" ht="31.5">
      <c r="A312" s="5" t="s">
        <v>813</v>
      </c>
      <c r="B312" s="33" t="s">
        <v>648</v>
      </c>
      <c r="C312" s="33" t="s">
        <v>765</v>
      </c>
      <c r="D312" s="33" t="s">
        <v>831</v>
      </c>
      <c r="E312" s="33" t="s">
        <v>558</v>
      </c>
      <c r="F312" s="33" t="s">
        <v>913</v>
      </c>
      <c r="G312" s="23">
        <v>35646.3</v>
      </c>
    </row>
    <row r="313" spans="1:7" ht="15.75">
      <c r="A313" s="5"/>
      <c r="B313" s="33"/>
      <c r="C313" s="33"/>
      <c r="D313" s="33"/>
      <c r="E313" s="33"/>
      <c r="F313" s="33"/>
      <c r="G313" s="23"/>
    </row>
    <row r="314" spans="1:7" ht="15.75">
      <c r="A314" s="5" t="s">
        <v>771</v>
      </c>
      <c r="B314" s="33" t="s">
        <v>648</v>
      </c>
      <c r="C314" s="33" t="s">
        <v>650</v>
      </c>
      <c r="D314" s="33"/>
      <c r="E314" s="33"/>
      <c r="F314" s="33"/>
      <c r="G314" s="23">
        <v>45989.2</v>
      </c>
    </row>
    <row r="315" spans="1:7" ht="15.75">
      <c r="A315" s="5" t="s">
        <v>778</v>
      </c>
      <c r="B315" s="33" t="s">
        <v>648</v>
      </c>
      <c r="C315" s="33" t="s">
        <v>650</v>
      </c>
      <c r="D315" s="33" t="s">
        <v>820</v>
      </c>
      <c r="E315" s="33" t="s">
        <v>779</v>
      </c>
      <c r="F315" s="33"/>
      <c r="G315" s="23">
        <v>7430</v>
      </c>
    </row>
    <row r="316" spans="1:7" ht="61.5" customHeight="1">
      <c r="A316" s="5" t="s">
        <v>715</v>
      </c>
      <c r="B316" s="33" t="s">
        <v>648</v>
      </c>
      <c r="C316" s="33" t="s">
        <v>650</v>
      </c>
      <c r="D316" s="33" t="s">
        <v>820</v>
      </c>
      <c r="E316" s="33" t="s">
        <v>862</v>
      </c>
      <c r="F316" s="33"/>
      <c r="G316" s="23">
        <v>7430</v>
      </c>
    </row>
    <row r="317" spans="1:7" ht="31.5">
      <c r="A317" s="5" t="s">
        <v>982</v>
      </c>
      <c r="B317" s="33" t="s">
        <v>648</v>
      </c>
      <c r="C317" s="33" t="s">
        <v>650</v>
      </c>
      <c r="D317" s="33" t="s">
        <v>820</v>
      </c>
      <c r="E317" s="33" t="s">
        <v>599</v>
      </c>
      <c r="F317" s="33" t="s">
        <v>841</v>
      </c>
      <c r="G317" s="23">
        <v>6280.5</v>
      </c>
    </row>
    <row r="318" spans="1:7" ht="31.5">
      <c r="A318" s="5" t="s">
        <v>985</v>
      </c>
      <c r="B318" s="33" t="s">
        <v>648</v>
      </c>
      <c r="C318" s="33" t="s">
        <v>650</v>
      </c>
      <c r="D318" s="33" t="s">
        <v>820</v>
      </c>
      <c r="E318" s="33" t="s">
        <v>600</v>
      </c>
      <c r="F318" s="33" t="s">
        <v>841</v>
      </c>
      <c r="G318" s="23">
        <v>1149.5</v>
      </c>
    </row>
    <row r="319" spans="1:7" ht="15.75">
      <c r="A319" s="5"/>
      <c r="B319" s="33"/>
      <c r="C319" s="33"/>
      <c r="D319" s="33"/>
      <c r="E319" s="33"/>
      <c r="F319" s="33"/>
      <c r="G319" s="23"/>
    </row>
    <row r="320" spans="1:7" ht="15.75">
      <c r="A320" s="5" t="s">
        <v>548</v>
      </c>
      <c r="B320" s="33" t="s">
        <v>648</v>
      </c>
      <c r="C320" s="33" t="s">
        <v>650</v>
      </c>
      <c r="D320" s="33" t="s">
        <v>839</v>
      </c>
      <c r="E320" s="33"/>
      <c r="F320" s="33"/>
      <c r="G320" s="23">
        <v>38559.2</v>
      </c>
    </row>
    <row r="321" spans="1:7" ht="31.5">
      <c r="A321" s="5" t="s">
        <v>867</v>
      </c>
      <c r="B321" s="33" t="s">
        <v>648</v>
      </c>
      <c r="C321" s="33" t="s">
        <v>650</v>
      </c>
      <c r="D321" s="33" t="s">
        <v>839</v>
      </c>
      <c r="E321" s="33" t="s">
        <v>790</v>
      </c>
      <c r="F321" s="33"/>
      <c r="G321" s="23">
        <v>7413.5</v>
      </c>
    </row>
    <row r="322" spans="1:7" ht="47.25">
      <c r="A322" s="5" t="s">
        <v>683</v>
      </c>
      <c r="B322" s="33" t="s">
        <v>648</v>
      </c>
      <c r="C322" s="33" t="s">
        <v>650</v>
      </c>
      <c r="D322" s="33" t="s">
        <v>839</v>
      </c>
      <c r="E322" s="33" t="s">
        <v>790</v>
      </c>
      <c r="F322" s="33"/>
      <c r="G322" s="23">
        <v>7413.5</v>
      </c>
    </row>
    <row r="323" spans="1:7" ht="15.75">
      <c r="A323" s="5" t="s">
        <v>644</v>
      </c>
      <c r="B323" s="33" t="s">
        <v>648</v>
      </c>
      <c r="C323" s="33" t="s">
        <v>650</v>
      </c>
      <c r="D323" s="33" t="s">
        <v>839</v>
      </c>
      <c r="E323" s="33" t="s">
        <v>790</v>
      </c>
      <c r="F323" s="33" t="s">
        <v>841</v>
      </c>
      <c r="G323" s="23">
        <v>7413.5</v>
      </c>
    </row>
    <row r="324" spans="1:7" ht="15.75">
      <c r="A324" s="5"/>
      <c r="B324" s="33"/>
      <c r="C324" s="33"/>
      <c r="D324" s="33"/>
      <c r="E324" s="33"/>
      <c r="F324" s="33"/>
      <c r="G324" s="23"/>
    </row>
    <row r="325" spans="1:7" ht="15.75" customHeight="1">
      <c r="A325" s="5" t="s">
        <v>969</v>
      </c>
      <c r="B325" s="33" t="s">
        <v>648</v>
      </c>
      <c r="C325" s="33" t="s">
        <v>650</v>
      </c>
      <c r="D325" s="33" t="s">
        <v>839</v>
      </c>
      <c r="E325" s="33" t="s">
        <v>970</v>
      </c>
      <c r="F325" s="33"/>
      <c r="G325" s="23">
        <v>31145.7</v>
      </c>
    </row>
    <row r="326" spans="1:7" ht="78.75">
      <c r="A326" s="5" t="s">
        <v>582</v>
      </c>
      <c r="B326" s="33" t="s">
        <v>648</v>
      </c>
      <c r="C326" s="33" t="s">
        <v>650</v>
      </c>
      <c r="D326" s="33" t="s">
        <v>839</v>
      </c>
      <c r="E326" s="33" t="s">
        <v>549</v>
      </c>
      <c r="F326" s="33"/>
      <c r="G326" s="23">
        <v>31145.7</v>
      </c>
    </row>
    <row r="327" spans="1:7" ht="31.5">
      <c r="A327" s="5" t="s">
        <v>982</v>
      </c>
      <c r="B327" s="33" t="s">
        <v>648</v>
      </c>
      <c r="C327" s="33" t="s">
        <v>650</v>
      </c>
      <c r="D327" s="33" t="s">
        <v>839</v>
      </c>
      <c r="E327" s="33" t="s">
        <v>983</v>
      </c>
      <c r="F327" s="33" t="s">
        <v>841</v>
      </c>
      <c r="G327" s="23">
        <v>909.3</v>
      </c>
    </row>
    <row r="328" spans="1:7" ht="31.5">
      <c r="A328" s="5" t="s">
        <v>985</v>
      </c>
      <c r="B328" s="33" t="s">
        <v>648</v>
      </c>
      <c r="C328" s="33" t="s">
        <v>650</v>
      </c>
      <c r="D328" s="33" t="s">
        <v>839</v>
      </c>
      <c r="E328" s="33" t="s">
        <v>984</v>
      </c>
      <c r="F328" s="33" t="s">
        <v>841</v>
      </c>
      <c r="G328" s="23">
        <v>30236.4</v>
      </c>
    </row>
    <row r="329" spans="1:7" ht="15.75">
      <c r="A329" s="5"/>
      <c r="B329" s="33"/>
      <c r="C329" s="33"/>
      <c r="D329" s="33"/>
      <c r="E329" s="33"/>
      <c r="F329" s="33"/>
      <c r="G329" s="23"/>
    </row>
    <row r="330" spans="1:7" ht="31.5">
      <c r="A330" s="5" t="s">
        <v>916</v>
      </c>
      <c r="B330" s="33"/>
      <c r="C330" s="33"/>
      <c r="D330" s="33"/>
      <c r="E330" s="33"/>
      <c r="F330" s="33"/>
      <c r="G330" s="23">
        <v>133533.5</v>
      </c>
    </row>
    <row r="331" spans="1:7" ht="15.75">
      <c r="A331" s="37"/>
      <c r="B331" s="33"/>
      <c r="C331" s="33"/>
      <c r="D331" s="33"/>
      <c r="E331" s="33"/>
      <c r="F331" s="33"/>
      <c r="G331" s="23"/>
    </row>
    <row r="332" spans="1:7" s="41" customFormat="1" ht="15.75">
      <c r="A332" s="7" t="s">
        <v>616</v>
      </c>
      <c r="B332" s="35" t="s">
        <v>714</v>
      </c>
      <c r="C332" s="33"/>
      <c r="D332" s="33"/>
      <c r="E332" s="33"/>
      <c r="F332" s="33"/>
      <c r="G332" s="8">
        <v>117519.7</v>
      </c>
    </row>
    <row r="333" spans="1:7" ht="15.75">
      <c r="A333" s="5" t="s">
        <v>652</v>
      </c>
      <c r="B333" s="33" t="s">
        <v>714</v>
      </c>
      <c r="C333" s="33" t="s">
        <v>844</v>
      </c>
      <c r="D333" s="33"/>
      <c r="E333" s="33"/>
      <c r="F333" s="33"/>
      <c r="G333" s="23">
        <v>117519.7</v>
      </c>
    </row>
    <row r="334" spans="1:7" ht="47.25">
      <c r="A334" s="5" t="s">
        <v>665</v>
      </c>
      <c r="B334" s="33" t="s">
        <v>714</v>
      </c>
      <c r="C334" s="33" t="s">
        <v>844</v>
      </c>
      <c r="D334" s="33" t="s">
        <v>766</v>
      </c>
      <c r="E334" s="33"/>
      <c r="F334" s="33"/>
      <c r="G334" s="23">
        <v>20326.9</v>
      </c>
    </row>
    <row r="335" spans="1:7" ht="63">
      <c r="A335" s="5" t="s">
        <v>655</v>
      </c>
      <c r="B335" s="33" t="s">
        <v>714</v>
      </c>
      <c r="C335" s="33" t="s">
        <v>844</v>
      </c>
      <c r="D335" s="33" t="s">
        <v>766</v>
      </c>
      <c r="E335" s="33" t="s">
        <v>656</v>
      </c>
      <c r="F335" s="33"/>
      <c r="G335" s="23">
        <v>20326.9</v>
      </c>
    </row>
    <row r="336" spans="1:7" ht="15.75">
      <c r="A336" s="5" t="s">
        <v>657</v>
      </c>
      <c r="B336" s="33" t="s">
        <v>714</v>
      </c>
      <c r="C336" s="33" t="s">
        <v>844</v>
      </c>
      <c r="D336" s="33" t="s">
        <v>766</v>
      </c>
      <c r="E336" s="33" t="s">
        <v>658</v>
      </c>
      <c r="F336" s="33"/>
      <c r="G336" s="23">
        <v>20326.9</v>
      </c>
    </row>
    <row r="337" spans="1:7" ht="31.5">
      <c r="A337" s="5" t="s">
        <v>813</v>
      </c>
      <c r="B337" s="33" t="s">
        <v>714</v>
      </c>
      <c r="C337" s="33" t="s">
        <v>844</v>
      </c>
      <c r="D337" s="33" t="s">
        <v>766</v>
      </c>
      <c r="E337" s="33" t="s">
        <v>658</v>
      </c>
      <c r="F337" s="33" t="s">
        <v>913</v>
      </c>
      <c r="G337" s="23">
        <v>20326.9</v>
      </c>
    </row>
    <row r="338" spans="1:7" ht="15.75">
      <c r="A338" s="5"/>
      <c r="B338" s="33"/>
      <c r="C338" s="33"/>
      <c r="D338" s="33"/>
      <c r="E338" s="33"/>
      <c r="F338" s="33"/>
      <c r="G338" s="23"/>
    </row>
    <row r="339" spans="1:7" ht="31.5">
      <c r="A339" s="5" t="s">
        <v>881</v>
      </c>
      <c r="B339" s="33" t="s">
        <v>714</v>
      </c>
      <c r="C339" s="33" t="s">
        <v>844</v>
      </c>
      <c r="D339" s="33" t="s">
        <v>843</v>
      </c>
      <c r="E339" s="33"/>
      <c r="F339" s="33"/>
      <c r="G339" s="23">
        <v>97192.8</v>
      </c>
    </row>
    <row r="340" spans="1:7" ht="15.75">
      <c r="A340" s="5" t="s">
        <v>882</v>
      </c>
      <c r="B340" s="33" t="s">
        <v>714</v>
      </c>
      <c r="C340" s="33" t="s">
        <v>844</v>
      </c>
      <c r="D340" s="33" t="s">
        <v>843</v>
      </c>
      <c r="E340" s="33" t="s">
        <v>883</v>
      </c>
      <c r="F340" s="33"/>
      <c r="G340" s="23">
        <v>97192.8</v>
      </c>
    </row>
    <row r="341" spans="1:7" ht="15.75">
      <c r="A341" s="5" t="s">
        <v>947</v>
      </c>
      <c r="B341" s="33" t="s">
        <v>714</v>
      </c>
      <c r="C341" s="33" t="s">
        <v>844</v>
      </c>
      <c r="D341" s="33" t="s">
        <v>843</v>
      </c>
      <c r="E341" s="33" t="s">
        <v>950</v>
      </c>
      <c r="F341" s="33"/>
      <c r="G341" s="23">
        <v>97192.8</v>
      </c>
    </row>
    <row r="342" spans="1:7" ht="15.75">
      <c r="A342" s="5" t="s">
        <v>875</v>
      </c>
      <c r="B342" s="33" t="s">
        <v>714</v>
      </c>
      <c r="C342" s="33" t="s">
        <v>844</v>
      </c>
      <c r="D342" s="33" t="s">
        <v>843</v>
      </c>
      <c r="E342" s="33" t="s">
        <v>950</v>
      </c>
      <c r="F342" s="33" t="s">
        <v>806</v>
      </c>
      <c r="G342" s="23">
        <v>97192.8</v>
      </c>
    </row>
    <row r="343" spans="1:7" ht="15.75">
      <c r="A343" s="5"/>
      <c r="B343" s="33"/>
      <c r="C343" s="33"/>
      <c r="D343" s="33"/>
      <c r="E343" s="33"/>
      <c r="F343" s="33"/>
      <c r="G343" s="23"/>
    </row>
    <row r="344" spans="1:7" ht="15.75" hidden="1">
      <c r="A344" s="5" t="s">
        <v>884</v>
      </c>
      <c r="B344" s="33" t="s">
        <v>714</v>
      </c>
      <c r="C344" s="33" t="s">
        <v>844</v>
      </c>
      <c r="D344" s="33" t="s">
        <v>651</v>
      </c>
      <c r="E344" s="33"/>
      <c r="F344" s="33"/>
      <c r="G344" s="23">
        <v>0</v>
      </c>
    </row>
    <row r="345" spans="1:7" ht="15.75" hidden="1">
      <c r="A345" s="5" t="s">
        <v>884</v>
      </c>
      <c r="B345" s="33" t="s">
        <v>714</v>
      </c>
      <c r="C345" s="33" t="s">
        <v>844</v>
      </c>
      <c r="D345" s="33" t="s">
        <v>651</v>
      </c>
      <c r="E345" s="33" t="s">
        <v>885</v>
      </c>
      <c r="F345" s="33"/>
      <c r="G345" s="23">
        <v>0</v>
      </c>
    </row>
    <row r="346" spans="1:7" ht="15.75" hidden="1">
      <c r="A346" s="5" t="s">
        <v>951</v>
      </c>
      <c r="B346" s="33" t="s">
        <v>714</v>
      </c>
      <c r="C346" s="33" t="s">
        <v>844</v>
      </c>
      <c r="D346" s="33" t="s">
        <v>651</v>
      </c>
      <c r="E346" s="33" t="s">
        <v>952</v>
      </c>
      <c r="F346" s="33"/>
      <c r="G346" s="23">
        <v>0</v>
      </c>
    </row>
    <row r="347" spans="1:7" ht="15.75" hidden="1">
      <c r="A347" s="5" t="s">
        <v>875</v>
      </c>
      <c r="B347" s="33" t="s">
        <v>714</v>
      </c>
      <c r="C347" s="33" t="s">
        <v>844</v>
      </c>
      <c r="D347" s="33" t="s">
        <v>651</v>
      </c>
      <c r="E347" s="33" t="s">
        <v>952</v>
      </c>
      <c r="F347" s="33" t="s">
        <v>806</v>
      </c>
      <c r="G347" s="23">
        <v>0</v>
      </c>
    </row>
    <row r="348" spans="1:7" ht="15.75" hidden="1">
      <c r="A348" s="6"/>
      <c r="B348" s="33"/>
      <c r="C348" s="33"/>
      <c r="D348" s="33"/>
      <c r="E348" s="33"/>
      <c r="F348" s="33"/>
      <c r="G348" s="23"/>
    </row>
    <row r="349" spans="1:7" s="41" customFormat="1" ht="15.75">
      <c r="A349" s="7" t="s">
        <v>617</v>
      </c>
      <c r="B349" s="35" t="s">
        <v>908</v>
      </c>
      <c r="C349" s="33"/>
      <c r="D349" s="33"/>
      <c r="E349" s="33"/>
      <c r="F349" s="33"/>
      <c r="G349" s="8">
        <v>530301.8</v>
      </c>
    </row>
    <row r="350" spans="1:7" ht="15.75">
      <c r="A350" s="5" t="s">
        <v>652</v>
      </c>
      <c r="B350" s="33" t="s">
        <v>908</v>
      </c>
      <c r="C350" s="33" t="s">
        <v>844</v>
      </c>
      <c r="D350" s="33"/>
      <c r="E350" s="33"/>
      <c r="F350" s="33"/>
      <c r="G350" s="23">
        <v>401.2</v>
      </c>
    </row>
    <row r="351" spans="1:7" ht="15.75">
      <c r="A351" s="5" t="s">
        <v>764</v>
      </c>
      <c r="B351" s="33" t="s">
        <v>908</v>
      </c>
      <c r="C351" s="33" t="s">
        <v>844</v>
      </c>
      <c r="D351" s="33" t="s">
        <v>649</v>
      </c>
      <c r="E351" s="33"/>
      <c r="F351" s="33"/>
      <c r="G351" s="23">
        <v>401.2</v>
      </c>
    </row>
    <row r="352" spans="1:7" ht="47.25">
      <c r="A352" s="5" t="s">
        <v>618</v>
      </c>
      <c r="B352" s="33" t="s">
        <v>908</v>
      </c>
      <c r="C352" s="33" t="s">
        <v>844</v>
      </c>
      <c r="D352" s="33" t="s">
        <v>649</v>
      </c>
      <c r="E352" s="33" t="s">
        <v>620</v>
      </c>
      <c r="F352" s="33"/>
      <c r="G352" s="23">
        <v>401.2</v>
      </c>
    </row>
    <row r="353" spans="1:7" ht="47.25">
      <c r="A353" s="5" t="s">
        <v>619</v>
      </c>
      <c r="B353" s="33" t="s">
        <v>908</v>
      </c>
      <c r="C353" s="33" t="s">
        <v>844</v>
      </c>
      <c r="D353" s="33" t="s">
        <v>649</v>
      </c>
      <c r="E353" s="33" t="s">
        <v>621</v>
      </c>
      <c r="F353" s="33"/>
      <c r="G353" s="23">
        <v>401.2</v>
      </c>
    </row>
    <row r="354" spans="1:7" ht="31.5">
      <c r="A354" s="5" t="s">
        <v>813</v>
      </c>
      <c r="B354" s="33" t="s">
        <v>908</v>
      </c>
      <c r="C354" s="33" t="s">
        <v>844</v>
      </c>
      <c r="D354" s="33" t="s">
        <v>649</v>
      </c>
      <c r="E354" s="33" t="s">
        <v>621</v>
      </c>
      <c r="F354" s="33" t="s">
        <v>913</v>
      </c>
      <c r="G354" s="23">
        <v>401.2</v>
      </c>
    </row>
    <row r="355" spans="1:7" ht="15.75">
      <c r="A355" s="5"/>
      <c r="B355" s="33"/>
      <c r="C355" s="33"/>
      <c r="D355" s="33"/>
      <c r="E355" s="33"/>
      <c r="F355" s="33"/>
      <c r="G355" s="23"/>
    </row>
    <row r="356" spans="1:7" ht="31.5">
      <c r="A356" s="5" t="s">
        <v>627</v>
      </c>
      <c r="B356" s="33" t="s">
        <v>908</v>
      </c>
      <c r="C356" s="33" t="s">
        <v>820</v>
      </c>
      <c r="D356" s="33"/>
      <c r="E356" s="33"/>
      <c r="F356" s="33"/>
      <c r="G356" s="23">
        <v>14102.5</v>
      </c>
    </row>
    <row r="357" spans="1:7" ht="47.25">
      <c r="A357" s="5" t="s">
        <v>953</v>
      </c>
      <c r="B357" s="33" t="s">
        <v>908</v>
      </c>
      <c r="C357" s="33" t="s">
        <v>820</v>
      </c>
      <c r="D357" s="33" t="s">
        <v>831</v>
      </c>
      <c r="E357" s="33"/>
      <c r="F357" s="33"/>
      <c r="G357" s="23">
        <v>14102.5</v>
      </c>
    </row>
    <row r="358" spans="1:7" ht="47.25" hidden="1">
      <c r="A358" s="5" t="s">
        <v>739</v>
      </c>
      <c r="B358" s="33" t="s">
        <v>908</v>
      </c>
      <c r="C358" s="33" t="s">
        <v>820</v>
      </c>
      <c r="D358" s="33" t="s">
        <v>831</v>
      </c>
      <c r="E358" s="33" t="s">
        <v>740</v>
      </c>
      <c r="F358" s="33"/>
      <c r="G358" s="23">
        <v>0</v>
      </c>
    </row>
    <row r="359" spans="1:7" ht="47.25" hidden="1">
      <c r="A359" s="5" t="s">
        <v>741</v>
      </c>
      <c r="B359" s="33" t="s">
        <v>908</v>
      </c>
      <c r="C359" s="33" t="s">
        <v>820</v>
      </c>
      <c r="D359" s="33" t="s">
        <v>831</v>
      </c>
      <c r="E359" s="33" t="s">
        <v>742</v>
      </c>
      <c r="F359" s="33"/>
      <c r="G359" s="23">
        <v>0</v>
      </c>
    </row>
    <row r="360" spans="1:7" ht="31.5" hidden="1">
      <c r="A360" s="5" t="s">
        <v>813</v>
      </c>
      <c r="B360" s="33" t="s">
        <v>908</v>
      </c>
      <c r="C360" s="33" t="s">
        <v>820</v>
      </c>
      <c r="D360" s="33" t="s">
        <v>831</v>
      </c>
      <c r="E360" s="33" t="s">
        <v>742</v>
      </c>
      <c r="F360" s="33" t="s">
        <v>913</v>
      </c>
      <c r="G360" s="23">
        <v>0</v>
      </c>
    </row>
    <row r="361" spans="1:7" ht="15.75">
      <c r="A361" s="5"/>
      <c r="B361" s="33"/>
      <c r="C361" s="33"/>
      <c r="D361" s="33"/>
      <c r="E361" s="33"/>
      <c r="F361" s="33"/>
      <c r="G361" s="23"/>
    </row>
    <row r="362" spans="1:7" ht="15.75">
      <c r="A362" s="5" t="s">
        <v>936</v>
      </c>
      <c r="B362" s="33" t="s">
        <v>908</v>
      </c>
      <c r="C362" s="33" t="s">
        <v>820</v>
      </c>
      <c r="D362" s="33" t="s">
        <v>831</v>
      </c>
      <c r="E362" s="33" t="s">
        <v>939</v>
      </c>
      <c r="F362" s="33"/>
      <c r="G362" s="23">
        <v>964.4</v>
      </c>
    </row>
    <row r="363" spans="1:7" ht="31.5" customHeight="1">
      <c r="A363" s="5" t="s">
        <v>937</v>
      </c>
      <c r="B363" s="33" t="s">
        <v>908</v>
      </c>
      <c r="C363" s="33" t="s">
        <v>820</v>
      </c>
      <c r="D363" s="33" t="s">
        <v>831</v>
      </c>
      <c r="E363" s="33" t="s">
        <v>938</v>
      </c>
      <c r="F363" s="33"/>
      <c r="G363" s="23">
        <v>964.4</v>
      </c>
    </row>
    <row r="364" spans="1:7" ht="31.5">
      <c r="A364" s="5" t="s">
        <v>813</v>
      </c>
      <c r="B364" s="33" t="s">
        <v>908</v>
      </c>
      <c r="C364" s="33" t="s">
        <v>820</v>
      </c>
      <c r="D364" s="33" t="s">
        <v>831</v>
      </c>
      <c r="E364" s="33" t="s">
        <v>938</v>
      </c>
      <c r="F364" s="33" t="s">
        <v>913</v>
      </c>
      <c r="G364" s="23">
        <v>964.4</v>
      </c>
    </row>
    <row r="365" spans="1:7" ht="15.75">
      <c r="A365" s="5"/>
      <c r="B365" s="33"/>
      <c r="C365" s="33"/>
      <c r="D365" s="33"/>
      <c r="E365" s="33"/>
      <c r="F365" s="33"/>
      <c r="G365" s="23"/>
    </row>
    <row r="366" spans="1:7" ht="15.75">
      <c r="A366" s="5" t="s">
        <v>743</v>
      </c>
      <c r="B366" s="33" t="s">
        <v>908</v>
      </c>
      <c r="C366" s="33" t="s">
        <v>820</v>
      </c>
      <c r="D366" s="33" t="s">
        <v>831</v>
      </c>
      <c r="E366" s="33" t="s">
        <v>744</v>
      </c>
      <c r="F366" s="33"/>
      <c r="G366" s="23">
        <v>12907.7</v>
      </c>
    </row>
    <row r="367" spans="1:7" ht="31.5">
      <c r="A367" s="5" t="s">
        <v>878</v>
      </c>
      <c r="B367" s="33" t="s">
        <v>908</v>
      </c>
      <c r="C367" s="33" t="s">
        <v>820</v>
      </c>
      <c r="D367" s="33" t="s">
        <v>831</v>
      </c>
      <c r="E367" s="33" t="s">
        <v>745</v>
      </c>
      <c r="F367" s="33"/>
      <c r="G367" s="23">
        <v>12907.7</v>
      </c>
    </row>
    <row r="368" spans="1:7" ht="15.75" customHeight="1">
      <c r="A368" s="5" t="s">
        <v>877</v>
      </c>
      <c r="B368" s="33" t="s">
        <v>908</v>
      </c>
      <c r="C368" s="33" t="s">
        <v>820</v>
      </c>
      <c r="D368" s="33" t="s">
        <v>831</v>
      </c>
      <c r="E368" s="33" t="s">
        <v>791</v>
      </c>
      <c r="F368" s="33" t="s">
        <v>851</v>
      </c>
      <c r="G368" s="23">
        <v>12907.7</v>
      </c>
    </row>
    <row r="369" spans="1:7" ht="15.75">
      <c r="A369" s="5"/>
      <c r="B369" s="33"/>
      <c r="C369" s="33"/>
      <c r="D369" s="33"/>
      <c r="E369" s="33"/>
      <c r="F369" s="33"/>
      <c r="G369" s="23"/>
    </row>
    <row r="370" spans="1:7" ht="15.75">
      <c r="A370" s="5" t="s">
        <v>812</v>
      </c>
      <c r="B370" s="33" t="s">
        <v>908</v>
      </c>
      <c r="C370" s="33" t="s">
        <v>820</v>
      </c>
      <c r="D370" s="33" t="s">
        <v>831</v>
      </c>
      <c r="E370" s="33" t="s">
        <v>723</v>
      </c>
      <c r="F370" s="33"/>
      <c r="G370" s="23">
        <v>230.4</v>
      </c>
    </row>
    <row r="371" spans="1:7" ht="62.25" customHeight="1">
      <c r="A371" s="5" t="s">
        <v>580</v>
      </c>
      <c r="B371" s="33" t="s">
        <v>908</v>
      </c>
      <c r="C371" s="33" t="s">
        <v>820</v>
      </c>
      <c r="D371" s="33" t="s">
        <v>831</v>
      </c>
      <c r="E371" s="33" t="s">
        <v>560</v>
      </c>
      <c r="F371" s="33"/>
      <c r="G371" s="23">
        <v>230.4</v>
      </c>
    </row>
    <row r="372" spans="1:7" ht="31.5">
      <c r="A372" s="5" t="s">
        <v>813</v>
      </c>
      <c r="B372" s="33" t="s">
        <v>908</v>
      </c>
      <c r="C372" s="33" t="s">
        <v>820</v>
      </c>
      <c r="D372" s="33" t="s">
        <v>831</v>
      </c>
      <c r="E372" s="33" t="s">
        <v>560</v>
      </c>
      <c r="F372" s="33" t="s">
        <v>913</v>
      </c>
      <c r="G372" s="23">
        <v>230.4</v>
      </c>
    </row>
    <row r="373" spans="1:7" ht="15.75">
      <c r="A373" s="5"/>
      <c r="B373" s="33"/>
      <c r="C373" s="33"/>
      <c r="D373" s="33"/>
      <c r="E373" s="33"/>
      <c r="F373" s="33"/>
      <c r="G373" s="23"/>
    </row>
    <row r="374" spans="1:7" ht="15.75">
      <c r="A374" s="5" t="s">
        <v>832</v>
      </c>
      <c r="B374" s="33" t="s">
        <v>908</v>
      </c>
      <c r="C374" s="33" t="s">
        <v>839</v>
      </c>
      <c r="D374" s="33"/>
      <c r="E374" s="33"/>
      <c r="F374" s="33"/>
      <c r="G374" s="23">
        <v>9474.3</v>
      </c>
    </row>
    <row r="375" spans="1:7" ht="15.75">
      <c r="A375" s="5" t="s">
        <v>898</v>
      </c>
      <c r="B375" s="33" t="s">
        <v>908</v>
      </c>
      <c r="C375" s="33" t="s">
        <v>839</v>
      </c>
      <c r="D375" s="33" t="s">
        <v>646</v>
      </c>
      <c r="E375" s="33"/>
      <c r="F375" s="33"/>
      <c r="G375" s="23">
        <v>9474.3</v>
      </c>
    </row>
    <row r="376" spans="1:7" ht="15.75">
      <c r="A376" s="5" t="s">
        <v>792</v>
      </c>
      <c r="B376" s="33" t="s">
        <v>908</v>
      </c>
      <c r="C376" s="33" t="s">
        <v>839</v>
      </c>
      <c r="D376" s="33" t="s">
        <v>646</v>
      </c>
      <c r="E376" s="33" t="s">
        <v>794</v>
      </c>
      <c r="F376" s="33"/>
      <c r="G376" s="23">
        <v>9474.3</v>
      </c>
    </row>
    <row r="377" spans="1:7" ht="31.5">
      <c r="A377" s="5" t="s">
        <v>793</v>
      </c>
      <c r="B377" s="33" t="s">
        <v>908</v>
      </c>
      <c r="C377" s="33" t="s">
        <v>839</v>
      </c>
      <c r="D377" s="33" t="s">
        <v>646</v>
      </c>
      <c r="E377" s="33" t="s">
        <v>795</v>
      </c>
      <c r="F377" s="33"/>
      <c r="G377" s="23">
        <v>9474.3</v>
      </c>
    </row>
    <row r="378" spans="1:7" ht="15.75">
      <c r="A378" s="5" t="s">
        <v>876</v>
      </c>
      <c r="B378" s="33" t="s">
        <v>908</v>
      </c>
      <c r="C378" s="33" t="s">
        <v>839</v>
      </c>
      <c r="D378" s="33" t="s">
        <v>646</v>
      </c>
      <c r="E378" s="33" t="s">
        <v>795</v>
      </c>
      <c r="F378" s="33" t="s">
        <v>845</v>
      </c>
      <c r="G378" s="23">
        <v>9474.3</v>
      </c>
    </row>
    <row r="379" spans="1:7" ht="15.75">
      <c r="A379" s="5"/>
      <c r="B379" s="33"/>
      <c r="C379" s="33"/>
      <c r="D379" s="33"/>
      <c r="E379" s="33"/>
      <c r="F379" s="33"/>
      <c r="G379" s="23"/>
    </row>
    <row r="380" spans="1:7" ht="15.75">
      <c r="A380" s="5" t="s">
        <v>673</v>
      </c>
      <c r="B380" s="33" t="s">
        <v>908</v>
      </c>
      <c r="C380" s="33" t="s">
        <v>842</v>
      </c>
      <c r="D380" s="33"/>
      <c r="E380" s="33"/>
      <c r="F380" s="33"/>
      <c r="G380" s="23">
        <v>502025.5</v>
      </c>
    </row>
    <row r="381" spans="1:7" ht="15.75">
      <c r="A381" s="5" t="s">
        <v>674</v>
      </c>
      <c r="B381" s="33" t="s">
        <v>908</v>
      </c>
      <c r="C381" s="33" t="s">
        <v>842</v>
      </c>
      <c r="D381" s="33" t="s">
        <v>844</v>
      </c>
      <c r="E381" s="33"/>
      <c r="F381" s="33"/>
      <c r="G381" s="23">
        <v>122939</v>
      </c>
    </row>
    <row r="382" spans="1:7" ht="15.75">
      <c r="A382" s="5" t="s">
        <v>884</v>
      </c>
      <c r="B382" s="33" t="s">
        <v>908</v>
      </c>
      <c r="C382" s="33" t="s">
        <v>842</v>
      </c>
      <c r="D382" s="33" t="s">
        <v>844</v>
      </c>
      <c r="E382" s="33" t="s">
        <v>885</v>
      </c>
      <c r="F382" s="33"/>
      <c r="G382" s="23">
        <v>1890</v>
      </c>
    </row>
    <row r="383" spans="1:7" ht="15.75">
      <c r="A383" s="5" t="s">
        <v>951</v>
      </c>
      <c r="B383" s="33" t="s">
        <v>908</v>
      </c>
      <c r="C383" s="33" t="s">
        <v>842</v>
      </c>
      <c r="D383" s="33" t="s">
        <v>844</v>
      </c>
      <c r="E383" s="33" t="s">
        <v>952</v>
      </c>
      <c r="F383" s="33"/>
      <c r="G383" s="23">
        <v>1890</v>
      </c>
    </row>
    <row r="384" spans="1:7" ht="15.75">
      <c r="A384" s="5" t="s">
        <v>875</v>
      </c>
      <c r="B384" s="33" t="s">
        <v>908</v>
      </c>
      <c r="C384" s="33" t="s">
        <v>842</v>
      </c>
      <c r="D384" s="33" t="s">
        <v>844</v>
      </c>
      <c r="E384" s="33" t="s">
        <v>952</v>
      </c>
      <c r="F384" s="33" t="s">
        <v>806</v>
      </c>
      <c r="G384" s="23">
        <v>1890</v>
      </c>
    </row>
    <row r="385" spans="1:7" ht="15.75">
      <c r="A385" s="5"/>
      <c r="B385" s="33"/>
      <c r="C385" s="33"/>
      <c r="D385" s="33"/>
      <c r="E385" s="33"/>
      <c r="F385" s="33"/>
      <c r="G385" s="23"/>
    </row>
    <row r="386" spans="1:7" ht="31.5" customHeight="1">
      <c r="A386" s="5" t="s">
        <v>663</v>
      </c>
      <c r="B386" s="33" t="s">
        <v>908</v>
      </c>
      <c r="C386" s="33" t="s">
        <v>842</v>
      </c>
      <c r="D386" s="33" t="s">
        <v>844</v>
      </c>
      <c r="E386" s="33" t="s">
        <v>692</v>
      </c>
      <c r="F386" s="33"/>
      <c r="G386" s="23">
        <v>2337.3</v>
      </c>
    </row>
    <row r="387" spans="1:7" ht="31.5">
      <c r="A387" s="5" t="s">
        <v>846</v>
      </c>
      <c r="B387" s="33" t="s">
        <v>908</v>
      </c>
      <c r="C387" s="33" t="s">
        <v>842</v>
      </c>
      <c r="D387" s="33" t="s">
        <v>844</v>
      </c>
      <c r="E387" s="33" t="s">
        <v>720</v>
      </c>
      <c r="F387" s="33"/>
      <c r="G387" s="23">
        <v>2337.3</v>
      </c>
    </row>
    <row r="388" spans="1:7" ht="15.75">
      <c r="A388" s="5" t="s">
        <v>664</v>
      </c>
      <c r="B388" s="33" t="s">
        <v>908</v>
      </c>
      <c r="C388" s="33" t="s">
        <v>842</v>
      </c>
      <c r="D388" s="33" t="s">
        <v>844</v>
      </c>
      <c r="E388" s="33" t="s">
        <v>720</v>
      </c>
      <c r="F388" s="33" t="s">
        <v>850</v>
      </c>
      <c r="G388" s="23">
        <v>2337.3</v>
      </c>
    </row>
    <row r="389" spans="1:7" ht="15.75">
      <c r="A389" s="5"/>
      <c r="B389" s="33"/>
      <c r="C389" s="33"/>
      <c r="D389" s="33"/>
      <c r="E389" s="33"/>
      <c r="F389" s="33"/>
      <c r="G389" s="23"/>
    </row>
    <row r="390" spans="1:7" ht="15.75">
      <c r="A390" s="5" t="s">
        <v>676</v>
      </c>
      <c r="B390" s="33" t="s">
        <v>908</v>
      </c>
      <c r="C390" s="33" t="s">
        <v>842</v>
      </c>
      <c r="D390" s="33" t="s">
        <v>844</v>
      </c>
      <c r="E390" s="33" t="s">
        <v>677</v>
      </c>
      <c r="F390" s="33"/>
      <c r="G390" s="23">
        <v>82079.2</v>
      </c>
    </row>
    <row r="391" spans="1:7" ht="45" customHeight="1">
      <c r="A391" s="5" t="s">
        <v>678</v>
      </c>
      <c r="B391" s="33" t="s">
        <v>908</v>
      </c>
      <c r="C391" s="33" t="s">
        <v>842</v>
      </c>
      <c r="D391" s="33" t="s">
        <v>844</v>
      </c>
      <c r="E391" s="33" t="s">
        <v>679</v>
      </c>
      <c r="F391" s="33"/>
      <c r="G391" s="23">
        <v>9156.6</v>
      </c>
    </row>
    <row r="392" spans="1:7" ht="15.75">
      <c r="A392" s="5" t="s">
        <v>876</v>
      </c>
      <c r="B392" s="33" t="s">
        <v>908</v>
      </c>
      <c r="C392" s="33" t="s">
        <v>842</v>
      </c>
      <c r="D392" s="33" t="s">
        <v>844</v>
      </c>
      <c r="E392" s="33" t="s">
        <v>679</v>
      </c>
      <c r="F392" s="33" t="s">
        <v>845</v>
      </c>
      <c r="G392" s="23">
        <v>9156.6</v>
      </c>
    </row>
    <row r="393" spans="1:7" ht="63">
      <c r="A393" s="5" t="s">
        <v>1020</v>
      </c>
      <c r="B393" s="33" t="s">
        <v>908</v>
      </c>
      <c r="C393" s="33" t="s">
        <v>842</v>
      </c>
      <c r="D393" s="33" t="s">
        <v>844</v>
      </c>
      <c r="E393" s="33" t="s">
        <v>1021</v>
      </c>
      <c r="F393" s="33"/>
      <c r="G393" s="23">
        <v>975.7</v>
      </c>
    </row>
    <row r="394" spans="1:7" ht="15.75">
      <c r="A394" s="5" t="s">
        <v>876</v>
      </c>
      <c r="B394" s="33" t="s">
        <v>908</v>
      </c>
      <c r="C394" s="33" t="s">
        <v>842</v>
      </c>
      <c r="D394" s="33" t="s">
        <v>844</v>
      </c>
      <c r="E394" s="33" t="s">
        <v>1021</v>
      </c>
      <c r="F394" s="33" t="s">
        <v>845</v>
      </c>
      <c r="G394" s="23">
        <v>975.7</v>
      </c>
    </row>
    <row r="395" spans="1:7" ht="47.25">
      <c r="A395" s="5" t="s">
        <v>688</v>
      </c>
      <c r="B395" s="33" t="s">
        <v>908</v>
      </c>
      <c r="C395" s="33" t="s">
        <v>842</v>
      </c>
      <c r="D395" s="33" t="s">
        <v>844</v>
      </c>
      <c r="E395" s="33" t="s">
        <v>689</v>
      </c>
      <c r="F395" s="33"/>
      <c r="G395" s="23">
        <v>27597</v>
      </c>
    </row>
    <row r="396" spans="1:7" ht="31.5">
      <c r="A396" s="5" t="s">
        <v>813</v>
      </c>
      <c r="B396" s="33" t="s">
        <v>908</v>
      </c>
      <c r="C396" s="33" t="s">
        <v>842</v>
      </c>
      <c r="D396" s="33" t="s">
        <v>844</v>
      </c>
      <c r="E396" s="33" t="s">
        <v>689</v>
      </c>
      <c r="F396" s="33" t="s">
        <v>913</v>
      </c>
      <c r="G396" s="23">
        <v>27597</v>
      </c>
    </row>
    <row r="397" spans="1:7" ht="63">
      <c r="A397" s="5" t="s">
        <v>1022</v>
      </c>
      <c r="B397" s="33" t="s">
        <v>908</v>
      </c>
      <c r="C397" s="33" t="s">
        <v>842</v>
      </c>
      <c r="D397" s="33" t="s">
        <v>844</v>
      </c>
      <c r="E397" s="33" t="s">
        <v>1023</v>
      </c>
      <c r="F397" s="33"/>
      <c r="G397" s="23">
        <v>3815.6</v>
      </c>
    </row>
    <row r="398" spans="1:7" ht="31.5">
      <c r="A398" s="5" t="s">
        <v>813</v>
      </c>
      <c r="B398" s="33" t="s">
        <v>908</v>
      </c>
      <c r="C398" s="33" t="s">
        <v>842</v>
      </c>
      <c r="D398" s="33" t="s">
        <v>844</v>
      </c>
      <c r="E398" s="33" t="s">
        <v>1023</v>
      </c>
      <c r="F398" s="33" t="s">
        <v>913</v>
      </c>
      <c r="G398" s="23">
        <v>3815.6</v>
      </c>
    </row>
    <row r="399" spans="1:7" ht="15.75">
      <c r="A399" s="5" t="s">
        <v>690</v>
      </c>
      <c r="B399" s="33" t="s">
        <v>908</v>
      </c>
      <c r="C399" s="33" t="s">
        <v>842</v>
      </c>
      <c r="D399" s="33" t="s">
        <v>844</v>
      </c>
      <c r="E399" s="33" t="s">
        <v>691</v>
      </c>
      <c r="F399" s="33"/>
      <c r="G399" s="23">
        <v>40022.6</v>
      </c>
    </row>
    <row r="400" spans="1:7" ht="15.75">
      <c r="A400" s="5" t="s">
        <v>876</v>
      </c>
      <c r="B400" s="33" t="s">
        <v>908</v>
      </c>
      <c r="C400" s="33" t="s">
        <v>842</v>
      </c>
      <c r="D400" s="33" t="s">
        <v>844</v>
      </c>
      <c r="E400" s="33" t="s">
        <v>691</v>
      </c>
      <c r="F400" s="33" t="s">
        <v>845</v>
      </c>
      <c r="G400" s="23">
        <v>38977.9</v>
      </c>
    </row>
    <row r="401" spans="1:7" ht="31.5">
      <c r="A401" s="5" t="s">
        <v>813</v>
      </c>
      <c r="B401" s="33" t="s">
        <v>908</v>
      </c>
      <c r="C401" s="33" t="s">
        <v>842</v>
      </c>
      <c r="D401" s="33" t="s">
        <v>844</v>
      </c>
      <c r="E401" s="33" t="s">
        <v>691</v>
      </c>
      <c r="F401" s="33">
        <v>500</v>
      </c>
      <c r="G401" s="23">
        <v>1044.7</v>
      </c>
    </row>
    <row r="402" spans="1:7" ht="31.5">
      <c r="A402" s="5" t="s">
        <v>1024</v>
      </c>
      <c r="B402" s="33" t="s">
        <v>908</v>
      </c>
      <c r="C402" s="33" t="s">
        <v>842</v>
      </c>
      <c r="D402" s="33" t="s">
        <v>844</v>
      </c>
      <c r="E402" s="33" t="s">
        <v>1025</v>
      </c>
      <c r="F402" s="33"/>
      <c r="G402" s="23">
        <v>511.7</v>
      </c>
    </row>
    <row r="403" spans="1:7" ht="15.75">
      <c r="A403" s="5" t="s">
        <v>876</v>
      </c>
      <c r="B403" s="33" t="s">
        <v>908</v>
      </c>
      <c r="C403" s="33" t="s">
        <v>842</v>
      </c>
      <c r="D403" s="33" t="s">
        <v>844</v>
      </c>
      <c r="E403" s="33" t="s">
        <v>1025</v>
      </c>
      <c r="F403" s="33" t="s">
        <v>845</v>
      </c>
      <c r="G403" s="23">
        <v>375.1</v>
      </c>
    </row>
    <row r="404" spans="1:7" ht="31.5">
      <c r="A404" s="5" t="s">
        <v>813</v>
      </c>
      <c r="B404" s="33" t="s">
        <v>908</v>
      </c>
      <c r="C404" s="33" t="s">
        <v>842</v>
      </c>
      <c r="D404" s="33" t="s">
        <v>844</v>
      </c>
      <c r="E404" s="33" t="s">
        <v>1025</v>
      </c>
      <c r="F404" s="33">
        <v>500</v>
      </c>
      <c r="G404" s="23">
        <v>136.6</v>
      </c>
    </row>
    <row r="405" spans="1:7" ht="15.75">
      <c r="A405" s="5"/>
      <c r="B405" s="33"/>
      <c r="C405" s="33"/>
      <c r="D405" s="33"/>
      <c r="E405" s="33"/>
      <c r="F405" s="33"/>
      <c r="G405" s="23"/>
    </row>
    <row r="406" spans="1:7" ht="15.75">
      <c r="A406" s="5" t="s">
        <v>812</v>
      </c>
      <c r="B406" s="33" t="s">
        <v>908</v>
      </c>
      <c r="C406" s="33" t="s">
        <v>842</v>
      </c>
      <c r="D406" s="33" t="s">
        <v>844</v>
      </c>
      <c r="E406" s="33" t="s">
        <v>723</v>
      </c>
      <c r="F406" s="33"/>
      <c r="G406" s="23">
        <v>36632.5</v>
      </c>
    </row>
    <row r="407" spans="1:7" ht="63" customHeight="1">
      <c r="A407" s="5" t="s">
        <v>929</v>
      </c>
      <c r="B407" s="33" t="s">
        <v>908</v>
      </c>
      <c r="C407" s="33" t="s">
        <v>842</v>
      </c>
      <c r="D407" s="33" t="s">
        <v>844</v>
      </c>
      <c r="E407" s="33" t="s">
        <v>926</v>
      </c>
      <c r="F407" s="33"/>
      <c r="G407" s="23">
        <v>19385.7</v>
      </c>
    </row>
    <row r="408" spans="1:7" ht="15.75">
      <c r="A408" s="5" t="s">
        <v>664</v>
      </c>
      <c r="B408" s="33" t="s">
        <v>908</v>
      </c>
      <c r="C408" s="33" t="s">
        <v>842</v>
      </c>
      <c r="D408" s="33" t="s">
        <v>844</v>
      </c>
      <c r="E408" s="33" t="s">
        <v>926</v>
      </c>
      <c r="F408" s="33" t="s">
        <v>850</v>
      </c>
      <c r="G408" s="23">
        <v>19328.4</v>
      </c>
    </row>
    <row r="409" spans="1:7" ht="15.75" customHeight="1">
      <c r="A409" s="5" t="s">
        <v>700</v>
      </c>
      <c r="B409" s="33" t="s">
        <v>908</v>
      </c>
      <c r="C409" s="33" t="s">
        <v>842</v>
      </c>
      <c r="D409" s="33" t="s">
        <v>844</v>
      </c>
      <c r="E409" s="33" t="s">
        <v>701</v>
      </c>
      <c r="F409" s="33" t="s">
        <v>850</v>
      </c>
      <c r="G409" s="23">
        <v>57.3</v>
      </c>
    </row>
    <row r="410" spans="1:7" ht="47.25">
      <c r="A410" s="5" t="s">
        <v>940</v>
      </c>
      <c r="B410" s="33" t="s">
        <v>908</v>
      </c>
      <c r="C410" s="33" t="s">
        <v>842</v>
      </c>
      <c r="D410" s="33" t="s">
        <v>844</v>
      </c>
      <c r="E410" s="33" t="s">
        <v>925</v>
      </c>
      <c r="F410" s="33"/>
      <c r="G410" s="23">
        <v>13500</v>
      </c>
    </row>
    <row r="411" spans="1:7" ht="15.75">
      <c r="A411" s="5" t="s">
        <v>664</v>
      </c>
      <c r="B411" s="33" t="s">
        <v>908</v>
      </c>
      <c r="C411" s="33" t="s">
        <v>842</v>
      </c>
      <c r="D411" s="33" t="s">
        <v>844</v>
      </c>
      <c r="E411" s="33" t="s">
        <v>925</v>
      </c>
      <c r="F411" s="33" t="s">
        <v>850</v>
      </c>
      <c r="G411" s="23">
        <v>13500</v>
      </c>
    </row>
    <row r="412" spans="1:7" ht="63">
      <c r="A412" s="5" t="s">
        <v>567</v>
      </c>
      <c r="B412" s="33" t="s">
        <v>908</v>
      </c>
      <c r="C412" s="33" t="s">
        <v>842</v>
      </c>
      <c r="D412" s="33" t="s">
        <v>844</v>
      </c>
      <c r="E412" s="33" t="s">
        <v>568</v>
      </c>
      <c r="F412" s="33"/>
      <c r="G412" s="23">
        <v>25.9</v>
      </c>
    </row>
    <row r="413" spans="1:7" ht="15.75">
      <c r="A413" s="5" t="s">
        <v>664</v>
      </c>
      <c r="B413" s="33" t="s">
        <v>908</v>
      </c>
      <c r="C413" s="33" t="s">
        <v>842</v>
      </c>
      <c r="D413" s="33" t="s">
        <v>844</v>
      </c>
      <c r="E413" s="33" t="s">
        <v>568</v>
      </c>
      <c r="F413" s="33" t="s">
        <v>850</v>
      </c>
      <c r="G413" s="23">
        <v>25.9</v>
      </c>
    </row>
    <row r="414" spans="1:7" ht="48.75" customHeight="1">
      <c r="A414" s="5" t="s">
        <v>584</v>
      </c>
      <c r="B414" s="33" t="s">
        <v>908</v>
      </c>
      <c r="C414" s="33" t="s">
        <v>842</v>
      </c>
      <c r="D414" s="33" t="s">
        <v>844</v>
      </c>
      <c r="E414" s="33" t="s">
        <v>965</v>
      </c>
      <c r="F414" s="33"/>
      <c r="G414" s="23">
        <v>3715.1</v>
      </c>
    </row>
    <row r="415" spans="1:7" ht="31.5">
      <c r="A415" s="5" t="s">
        <v>813</v>
      </c>
      <c r="B415" s="33" t="s">
        <v>908</v>
      </c>
      <c r="C415" s="33" t="s">
        <v>842</v>
      </c>
      <c r="D415" s="33" t="s">
        <v>844</v>
      </c>
      <c r="E415" s="33" t="s">
        <v>965</v>
      </c>
      <c r="F415" s="33" t="s">
        <v>913</v>
      </c>
      <c r="G415" s="23">
        <v>3715.1</v>
      </c>
    </row>
    <row r="416" spans="1:7" ht="47.25">
      <c r="A416" s="5" t="s">
        <v>966</v>
      </c>
      <c r="B416" s="33" t="s">
        <v>908</v>
      </c>
      <c r="C416" s="33" t="s">
        <v>842</v>
      </c>
      <c r="D416" s="33" t="s">
        <v>844</v>
      </c>
      <c r="E416" s="33" t="s">
        <v>967</v>
      </c>
      <c r="F416" s="33"/>
      <c r="G416" s="23">
        <v>5.8</v>
      </c>
    </row>
    <row r="417" spans="1:7" ht="31.5">
      <c r="A417" s="5" t="s">
        <v>813</v>
      </c>
      <c r="B417" s="33" t="s">
        <v>908</v>
      </c>
      <c r="C417" s="33" t="s">
        <v>842</v>
      </c>
      <c r="D417" s="33" t="s">
        <v>844</v>
      </c>
      <c r="E417" s="33" t="s">
        <v>967</v>
      </c>
      <c r="F417" s="33" t="s">
        <v>913</v>
      </c>
      <c r="G417" s="23">
        <v>5.8</v>
      </c>
    </row>
    <row r="418" spans="1:7" ht="15.75">
      <c r="A418" s="5"/>
      <c r="B418" s="33"/>
      <c r="C418" s="33"/>
      <c r="D418" s="33"/>
      <c r="E418" s="33"/>
      <c r="F418" s="33"/>
      <c r="G418" s="23"/>
    </row>
    <row r="419" spans="1:7" ht="15.75">
      <c r="A419" s="5" t="s">
        <v>675</v>
      </c>
      <c r="B419" s="33" t="s">
        <v>908</v>
      </c>
      <c r="C419" s="33" t="s">
        <v>842</v>
      </c>
      <c r="D419" s="33" t="s">
        <v>840</v>
      </c>
      <c r="E419" s="33"/>
      <c r="F419" s="33"/>
      <c r="G419" s="23">
        <v>45858.1</v>
      </c>
    </row>
    <row r="420" spans="1:7" ht="15.75">
      <c r="A420" s="5" t="s">
        <v>884</v>
      </c>
      <c r="B420" s="33" t="s">
        <v>908</v>
      </c>
      <c r="C420" s="33" t="s">
        <v>842</v>
      </c>
      <c r="D420" s="33" t="s">
        <v>840</v>
      </c>
      <c r="E420" s="33" t="s">
        <v>885</v>
      </c>
      <c r="F420" s="33"/>
      <c r="G420" s="23">
        <v>86</v>
      </c>
    </row>
    <row r="421" spans="1:7" ht="15.75">
      <c r="A421" s="5" t="s">
        <v>951</v>
      </c>
      <c r="B421" s="33" t="s">
        <v>908</v>
      </c>
      <c r="C421" s="33" t="s">
        <v>842</v>
      </c>
      <c r="D421" s="33" t="s">
        <v>840</v>
      </c>
      <c r="E421" s="33" t="s">
        <v>952</v>
      </c>
      <c r="F421" s="33"/>
      <c r="G421" s="23">
        <v>86</v>
      </c>
    </row>
    <row r="422" spans="1:7" ht="15.75">
      <c r="A422" s="5" t="s">
        <v>875</v>
      </c>
      <c r="B422" s="33" t="s">
        <v>908</v>
      </c>
      <c r="C422" s="33" t="s">
        <v>842</v>
      </c>
      <c r="D422" s="33" t="s">
        <v>840</v>
      </c>
      <c r="E422" s="33" t="s">
        <v>952</v>
      </c>
      <c r="F422" s="33" t="s">
        <v>806</v>
      </c>
      <c r="G422" s="23">
        <v>86</v>
      </c>
    </row>
    <row r="423" spans="1:7" ht="15.75">
      <c r="A423" s="5"/>
      <c r="B423" s="33"/>
      <c r="C423" s="33"/>
      <c r="D423" s="33"/>
      <c r="E423" s="33"/>
      <c r="F423" s="33"/>
      <c r="G423" s="23"/>
    </row>
    <row r="424" spans="1:7" ht="47.25">
      <c r="A424" s="5" t="s">
        <v>663</v>
      </c>
      <c r="B424" s="33" t="s">
        <v>908</v>
      </c>
      <c r="C424" s="33" t="s">
        <v>842</v>
      </c>
      <c r="D424" s="33" t="s">
        <v>840</v>
      </c>
      <c r="E424" s="33" t="s">
        <v>692</v>
      </c>
      <c r="F424" s="33"/>
      <c r="G424" s="23">
        <v>144.7</v>
      </c>
    </row>
    <row r="425" spans="1:7" ht="31.5">
      <c r="A425" s="5" t="s">
        <v>1038</v>
      </c>
      <c r="B425" s="33" t="s">
        <v>908</v>
      </c>
      <c r="C425" s="33" t="s">
        <v>842</v>
      </c>
      <c r="D425" s="33" t="s">
        <v>840</v>
      </c>
      <c r="E425" s="33" t="s">
        <v>1009</v>
      </c>
      <c r="F425" s="33"/>
      <c r="G425" s="23">
        <v>144.7</v>
      </c>
    </row>
    <row r="426" spans="1:7" ht="15.75">
      <c r="A426" s="5" t="s">
        <v>664</v>
      </c>
      <c r="B426" s="33" t="s">
        <v>908</v>
      </c>
      <c r="C426" s="33" t="s">
        <v>842</v>
      </c>
      <c r="D426" s="33" t="s">
        <v>840</v>
      </c>
      <c r="E426" s="33" t="s">
        <v>1009</v>
      </c>
      <c r="F426" s="33" t="s">
        <v>850</v>
      </c>
      <c r="G426" s="23">
        <v>144.7</v>
      </c>
    </row>
    <row r="427" spans="1:7" ht="15.75">
      <c r="A427" s="5"/>
      <c r="B427" s="33"/>
      <c r="C427" s="33"/>
      <c r="D427" s="33"/>
      <c r="E427" s="33"/>
      <c r="F427" s="33"/>
      <c r="G427" s="23"/>
    </row>
    <row r="428" spans="1:7" ht="15.75">
      <c r="A428" s="5" t="s">
        <v>693</v>
      </c>
      <c r="B428" s="33" t="s">
        <v>908</v>
      </c>
      <c r="C428" s="33" t="s">
        <v>842</v>
      </c>
      <c r="D428" s="33" t="s">
        <v>840</v>
      </c>
      <c r="E428" s="33" t="s">
        <v>899</v>
      </c>
      <c r="F428" s="33"/>
      <c r="G428" s="23">
        <v>41708.4</v>
      </c>
    </row>
    <row r="429" spans="1:7" ht="62.25" customHeight="1">
      <c r="A429" s="5" t="s">
        <v>781</v>
      </c>
      <c r="B429" s="33" t="s">
        <v>908</v>
      </c>
      <c r="C429" s="33" t="s">
        <v>842</v>
      </c>
      <c r="D429" s="33" t="s">
        <v>840</v>
      </c>
      <c r="E429" s="33" t="s">
        <v>782</v>
      </c>
      <c r="F429" s="33"/>
      <c r="G429" s="23">
        <v>8.3</v>
      </c>
    </row>
    <row r="430" spans="1:7" ht="15.75">
      <c r="A430" s="5" t="s">
        <v>876</v>
      </c>
      <c r="B430" s="33" t="s">
        <v>908</v>
      </c>
      <c r="C430" s="33" t="s">
        <v>842</v>
      </c>
      <c r="D430" s="33" t="s">
        <v>840</v>
      </c>
      <c r="E430" s="33" t="s">
        <v>782</v>
      </c>
      <c r="F430" s="33" t="s">
        <v>845</v>
      </c>
      <c r="G430" s="23">
        <v>8.3</v>
      </c>
    </row>
    <row r="431" spans="1:7" ht="15.75">
      <c r="A431" s="5" t="s">
        <v>694</v>
      </c>
      <c r="B431" s="33" t="s">
        <v>908</v>
      </c>
      <c r="C431" s="33" t="s">
        <v>842</v>
      </c>
      <c r="D431" s="33" t="s">
        <v>840</v>
      </c>
      <c r="E431" s="33" t="s">
        <v>695</v>
      </c>
      <c r="F431" s="33"/>
      <c r="G431" s="23">
        <v>38287.4</v>
      </c>
    </row>
    <row r="432" spans="1:7" ht="31.5">
      <c r="A432" s="5" t="s">
        <v>813</v>
      </c>
      <c r="B432" s="33" t="s">
        <v>908</v>
      </c>
      <c r="C432" s="33" t="s">
        <v>842</v>
      </c>
      <c r="D432" s="33" t="s">
        <v>840</v>
      </c>
      <c r="E432" s="33" t="s">
        <v>695</v>
      </c>
      <c r="F432" s="33" t="s">
        <v>913</v>
      </c>
      <c r="G432" s="23">
        <v>38287.4</v>
      </c>
    </row>
    <row r="433" spans="1:7" ht="31.5">
      <c r="A433" s="5" t="s">
        <v>571</v>
      </c>
      <c r="B433" s="33" t="s">
        <v>908</v>
      </c>
      <c r="C433" s="33" t="s">
        <v>842</v>
      </c>
      <c r="D433" s="33" t="s">
        <v>840</v>
      </c>
      <c r="E433" s="33" t="s">
        <v>1026</v>
      </c>
      <c r="F433" s="33"/>
      <c r="G433" s="23">
        <v>3412.7</v>
      </c>
    </row>
    <row r="434" spans="1:7" ht="31.5">
      <c r="A434" s="5" t="s">
        <v>813</v>
      </c>
      <c r="B434" s="33" t="s">
        <v>908</v>
      </c>
      <c r="C434" s="33" t="s">
        <v>842</v>
      </c>
      <c r="D434" s="33" t="s">
        <v>840</v>
      </c>
      <c r="E434" s="33" t="s">
        <v>1026</v>
      </c>
      <c r="F434" s="33" t="s">
        <v>913</v>
      </c>
      <c r="G434" s="23">
        <v>3412.7</v>
      </c>
    </row>
    <row r="435" spans="1:7" ht="15.75">
      <c r="A435" s="5"/>
      <c r="B435" s="33"/>
      <c r="C435" s="33"/>
      <c r="D435" s="33"/>
      <c r="E435" s="33"/>
      <c r="F435" s="33"/>
      <c r="G435" s="23"/>
    </row>
    <row r="436" spans="1:7" ht="63">
      <c r="A436" s="5" t="s">
        <v>718</v>
      </c>
      <c r="B436" s="33" t="s">
        <v>908</v>
      </c>
      <c r="C436" s="33" t="s">
        <v>842</v>
      </c>
      <c r="D436" s="33" t="s">
        <v>840</v>
      </c>
      <c r="E436" s="33" t="s">
        <v>821</v>
      </c>
      <c r="F436" s="33"/>
      <c r="G436" s="23">
        <v>3411</v>
      </c>
    </row>
    <row r="437" spans="1:7" ht="47.25" customHeight="1">
      <c r="A437" s="5" t="s">
        <v>1027</v>
      </c>
      <c r="B437" s="33" t="s">
        <v>908</v>
      </c>
      <c r="C437" s="33" t="s">
        <v>842</v>
      </c>
      <c r="D437" s="33" t="s">
        <v>840</v>
      </c>
      <c r="E437" s="33" t="s">
        <v>1028</v>
      </c>
      <c r="F437" s="33"/>
      <c r="G437" s="23">
        <v>3411</v>
      </c>
    </row>
    <row r="438" spans="1:7" ht="15.75">
      <c r="A438" s="5" t="s">
        <v>876</v>
      </c>
      <c r="B438" s="33" t="s">
        <v>908</v>
      </c>
      <c r="C438" s="33" t="s">
        <v>842</v>
      </c>
      <c r="D438" s="33" t="s">
        <v>840</v>
      </c>
      <c r="E438" s="33" t="s">
        <v>1028</v>
      </c>
      <c r="F438" s="33" t="s">
        <v>845</v>
      </c>
      <c r="G438" s="23">
        <v>3411</v>
      </c>
    </row>
    <row r="439" spans="1:7" ht="15.75">
      <c r="A439" s="5"/>
      <c r="B439" s="33"/>
      <c r="C439" s="33"/>
      <c r="D439" s="33"/>
      <c r="E439" s="33"/>
      <c r="F439" s="33"/>
      <c r="G439" s="23"/>
    </row>
    <row r="440" spans="1:7" ht="31.5">
      <c r="A440" s="5" t="s">
        <v>1036</v>
      </c>
      <c r="B440" s="33" t="s">
        <v>908</v>
      </c>
      <c r="C440" s="33" t="s">
        <v>842</v>
      </c>
      <c r="D440" s="33" t="s">
        <v>840</v>
      </c>
      <c r="E440" s="33" t="s">
        <v>1037</v>
      </c>
      <c r="F440" s="33"/>
      <c r="G440" s="23">
        <v>508</v>
      </c>
    </row>
    <row r="441" spans="1:7" ht="47.25">
      <c r="A441" s="5" t="s">
        <v>1034</v>
      </c>
      <c r="B441" s="33" t="s">
        <v>908</v>
      </c>
      <c r="C441" s="33" t="s">
        <v>842</v>
      </c>
      <c r="D441" s="33" t="s">
        <v>840</v>
      </c>
      <c r="E441" s="33" t="s">
        <v>1035</v>
      </c>
      <c r="F441" s="33"/>
      <c r="G441" s="23">
        <v>508</v>
      </c>
    </row>
    <row r="442" spans="1:7" ht="15.75">
      <c r="A442" s="5" t="s">
        <v>876</v>
      </c>
      <c r="B442" s="33" t="s">
        <v>908</v>
      </c>
      <c r="C442" s="33" t="s">
        <v>842</v>
      </c>
      <c r="D442" s="33" t="s">
        <v>840</v>
      </c>
      <c r="E442" s="33" t="s">
        <v>1035</v>
      </c>
      <c r="F442" s="33" t="s">
        <v>845</v>
      </c>
      <c r="G442" s="23">
        <v>508</v>
      </c>
    </row>
    <row r="443" spans="1:7" ht="15.75">
      <c r="A443" s="5"/>
      <c r="B443" s="33"/>
      <c r="C443" s="33"/>
      <c r="D443" s="33"/>
      <c r="E443" s="33"/>
      <c r="F443" s="33"/>
      <c r="G443" s="23"/>
    </row>
    <row r="444" spans="1:7" ht="15.75">
      <c r="A444" s="5" t="s">
        <v>696</v>
      </c>
      <c r="B444" s="33" t="s">
        <v>908</v>
      </c>
      <c r="C444" s="33" t="s">
        <v>842</v>
      </c>
      <c r="D444" s="33" t="s">
        <v>820</v>
      </c>
      <c r="E444" s="33"/>
      <c r="F444" s="33"/>
      <c r="G444" s="23">
        <v>303330.4</v>
      </c>
    </row>
    <row r="445" spans="1:7" ht="15.75">
      <c r="A445" s="5" t="s">
        <v>884</v>
      </c>
      <c r="B445" s="33" t="s">
        <v>908</v>
      </c>
      <c r="C445" s="33" t="s">
        <v>842</v>
      </c>
      <c r="D445" s="33" t="s">
        <v>820</v>
      </c>
      <c r="E445" s="33" t="s">
        <v>885</v>
      </c>
      <c r="F445" s="33"/>
      <c r="G445" s="23">
        <v>1974.6</v>
      </c>
    </row>
    <row r="446" spans="1:7" ht="15.75">
      <c r="A446" s="5" t="s">
        <v>951</v>
      </c>
      <c r="B446" s="33" t="s">
        <v>908</v>
      </c>
      <c r="C446" s="33" t="s">
        <v>842</v>
      </c>
      <c r="D446" s="33" t="s">
        <v>820</v>
      </c>
      <c r="E446" s="33" t="s">
        <v>952</v>
      </c>
      <c r="F446" s="33"/>
      <c r="G446" s="23">
        <v>1974.6</v>
      </c>
    </row>
    <row r="447" spans="1:7" ht="15.75">
      <c r="A447" s="5" t="s">
        <v>875</v>
      </c>
      <c r="B447" s="33" t="s">
        <v>908</v>
      </c>
      <c r="C447" s="33" t="s">
        <v>842</v>
      </c>
      <c r="D447" s="33" t="s">
        <v>820</v>
      </c>
      <c r="E447" s="33" t="s">
        <v>952</v>
      </c>
      <c r="F447" s="33" t="s">
        <v>806</v>
      </c>
      <c r="G447" s="23">
        <v>1974.6</v>
      </c>
    </row>
    <row r="448" spans="1:7" ht="15.75">
      <c r="A448" s="5"/>
      <c r="B448" s="33"/>
      <c r="C448" s="33"/>
      <c r="D448" s="33"/>
      <c r="E448" s="33"/>
      <c r="F448" s="33"/>
      <c r="G448" s="23"/>
    </row>
    <row r="449" spans="1:7" ht="31.5" customHeight="1">
      <c r="A449" s="5" t="s">
        <v>663</v>
      </c>
      <c r="B449" s="33" t="s">
        <v>908</v>
      </c>
      <c r="C449" s="33" t="s">
        <v>842</v>
      </c>
      <c r="D449" s="33" t="s">
        <v>820</v>
      </c>
      <c r="E449" s="33" t="s">
        <v>692</v>
      </c>
      <c r="F449" s="33"/>
      <c r="G449" s="23">
        <v>3190.3</v>
      </c>
    </row>
    <row r="450" spans="1:7" ht="31.5">
      <c r="A450" s="5" t="s">
        <v>846</v>
      </c>
      <c r="B450" s="33" t="s">
        <v>908</v>
      </c>
      <c r="C450" s="33" t="s">
        <v>842</v>
      </c>
      <c r="D450" s="33" t="s">
        <v>820</v>
      </c>
      <c r="E450" s="33" t="s">
        <v>720</v>
      </c>
      <c r="F450" s="33"/>
      <c r="G450" s="23">
        <v>414</v>
      </c>
    </row>
    <row r="451" spans="1:7" ht="15.75">
      <c r="A451" s="5" t="s">
        <v>664</v>
      </c>
      <c r="B451" s="33" t="s">
        <v>908</v>
      </c>
      <c r="C451" s="33" t="s">
        <v>842</v>
      </c>
      <c r="D451" s="33" t="s">
        <v>820</v>
      </c>
      <c r="E451" s="33" t="s">
        <v>720</v>
      </c>
      <c r="F451" s="33" t="s">
        <v>850</v>
      </c>
      <c r="G451" s="23">
        <v>414</v>
      </c>
    </row>
    <row r="452" spans="1:7" ht="31.5">
      <c r="A452" s="5" t="s">
        <v>1038</v>
      </c>
      <c r="B452" s="33" t="s">
        <v>908</v>
      </c>
      <c r="C452" s="33" t="s">
        <v>842</v>
      </c>
      <c r="D452" s="33" t="s">
        <v>820</v>
      </c>
      <c r="E452" s="33" t="s">
        <v>1009</v>
      </c>
      <c r="F452" s="33"/>
      <c r="G452" s="23">
        <v>2776.3</v>
      </c>
    </row>
    <row r="453" spans="1:7" ht="15.75">
      <c r="A453" s="5" t="s">
        <v>664</v>
      </c>
      <c r="B453" s="33" t="s">
        <v>908</v>
      </c>
      <c r="C453" s="33" t="s">
        <v>842</v>
      </c>
      <c r="D453" s="33" t="s">
        <v>820</v>
      </c>
      <c r="E453" s="33" t="s">
        <v>1009</v>
      </c>
      <c r="F453" s="33" t="s">
        <v>850</v>
      </c>
      <c r="G453" s="23">
        <v>2776.3</v>
      </c>
    </row>
    <row r="454" spans="1:7" ht="15.75">
      <c r="A454" s="5"/>
      <c r="B454" s="33"/>
      <c r="C454" s="33"/>
      <c r="D454" s="33"/>
      <c r="E454" s="33"/>
      <c r="F454" s="33"/>
      <c r="G454" s="23"/>
    </row>
    <row r="455" spans="1:7" ht="15.75">
      <c r="A455" s="5" t="s">
        <v>696</v>
      </c>
      <c r="B455" s="33" t="s">
        <v>908</v>
      </c>
      <c r="C455" s="33" t="s">
        <v>842</v>
      </c>
      <c r="D455" s="33" t="s">
        <v>820</v>
      </c>
      <c r="E455" s="33" t="s">
        <v>697</v>
      </c>
      <c r="F455" s="33"/>
      <c r="G455" s="23">
        <v>150391.7</v>
      </c>
    </row>
    <row r="456" spans="1:7" ht="15.75">
      <c r="A456" s="5" t="s">
        <v>698</v>
      </c>
      <c r="B456" s="33" t="s">
        <v>908</v>
      </c>
      <c r="C456" s="33" t="s">
        <v>842</v>
      </c>
      <c r="D456" s="33" t="s">
        <v>820</v>
      </c>
      <c r="E456" s="33" t="s">
        <v>699</v>
      </c>
      <c r="F456" s="33"/>
      <c r="G456" s="23">
        <v>41026.2</v>
      </c>
    </row>
    <row r="457" spans="1:7" ht="15.75" hidden="1">
      <c r="A457" s="5" t="s">
        <v>664</v>
      </c>
      <c r="B457" s="33" t="s">
        <v>908</v>
      </c>
      <c r="C457" s="33" t="s">
        <v>842</v>
      </c>
      <c r="D457" s="33" t="s">
        <v>820</v>
      </c>
      <c r="E457" s="33" t="s">
        <v>699</v>
      </c>
      <c r="F457" s="33" t="s">
        <v>850</v>
      </c>
      <c r="G457" s="23">
        <v>0</v>
      </c>
    </row>
    <row r="458" spans="1:7" ht="31.5">
      <c r="A458" s="5" t="s">
        <v>813</v>
      </c>
      <c r="B458" s="33" t="s">
        <v>908</v>
      </c>
      <c r="C458" s="33" t="s">
        <v>842</v>
      </c>
      <c r="D458" s="33" t="s">
        <v>820</v>
      </c>
      <c r="E458" s="33" t="s">
        <v>699</v>
      </c>
      <c r="F458" s="33">
        <v>500</v>
      </c>
      <c r="G458" s="23">
        <v>41026.2</v>
      </c>
    </row>
    <row r="459" spans="1:7" ht="15.75">
      <c r="A459" s="5" t="s">
        <v>1039</v>
      </c>
      <c r="B459" s="33" t="s">
        <v>908</v>
      </c>
      <c r="C459" s="33" t="s">
        <v>842</v>
      </c>
      <c r="D459" s="33" t="s">
        <v>820</v>
      </c>
      <c r="E459" s="33" t="s">
        <v>1040</v>
      </c>
      <c r="F459" s="33"/>
      <c r="G459" s="23">
        <v>1741.7</v>
      </c>
    </row>
    <row r="460" spans="1:7" ht="31.5">
      <c r="A460" s="5" t="s">
        <v>813</v>
      </c>
      <c r="B460" s="33" t="s">
        <v>908</v>
      </c>
      <c r="C460" s="33" t="s">
        <v>842</v>
      </c>
      <c r="D460" s="33" t="s">
        <v>820</v>
      </c>
      <c r="E460" s="33" t="s">
        <v>1040</v>
      </c>
      <c r="F460" s="33">
        <v>500</v>
      </c>
      <c r="G460" s="23">
        <v>1741.7</v>
      </c>
    </row>
    <row r="461" spans="1:7" ht="47.25" customHeight="1">
      <c r="A461" s="5" t="s">
        <v>948</v>
      </c>
      <c r="B461" s="33" t="s">
        <v>908</v>
      </c>
      <c r="C461" s="33" t="s">
        <v>842</v>
      </c>
      <c r="D461" s="33" t="s">
        <v>820</v>
      </c>
      <c r="E461" s="33" t="s">
        <v>702</v>
      </c>
      <c r="F461" s="33"/>
      <c r="G461" s="23">
        <v>80313</v>
      </c>
    </row>
    <row r="462" spans="1:7" ht="15.75">
      <c r="A462" s="5" t="s">
        <v>664</v>
      </c>
      <c r="B462" s="33" t="s">
        <v>908</v>
      </c>
      <c r="C462" s="33" t="s">
        <v>842</v>
      </c>
      <c r="D462" s="33" t="s">
        <v>820</v>
      </c>
      <c r="E462" s="33" t="s">
        <v>702</v>
      </c>
      <c r="F462" s="33" t="s">
        <v>850</v>
      </c>
      <c r="G462" s="23">
        <v>160.9</v>
      </c>
    </row>
    <row r="463" spans="1:7" ht="31.5">
      <c r="A463" s="5" t="s">
        <v>813</v>
      </c>
      <c r="B463" s="33" t="s">
        <v>908</v>
      </c>
      <c r="C463" s="33" t="s">
        <v>842</v>
      </c>
      <c r="D463" s="33" t="s">
        <v>820</v>
      </c>
      <c r="E463" s="33" t="s">
        <v>702</v>
      </c>
      <c r="F463" s="33">
        <v>500</v>
      </c>
      <c r="G463" s="23">
        <v>80152.1</v>
      </c>
    </row>
    <row r="464" spans="1:7" ht="63">
      <c r="A464" s="5" t="s">
        <v>949</v>
      </c>
      <c r="B464" s="33" t="s">
        <v>908</v>
      </c>
      <c r="C464" s="33" t="s">
        <v>842</v>
      </c>
      <c r="D464" s="33" t="s">
        <v>820</v>
      </c>
      <c r="E464" s="33" t="s">
        <v>1041</v>
      </c>
      <c r="F464" s="33"/>
      <c r="G464" s="23">
        <v>8135.2</v>
      </c>
    </row>
    <row r="465" spans="1:7" ht="15.75">
      <c r="A465" s="5" t="s">
        <v>664</v>
      </c>
      <c r="B465" s="33" t="s">
        <v>908</v>
      </c>
      <c r="C465" s="33" t="s">
        <v>842</v>
      </c>
      <c r="D465" s="33" t="s">
        <v>820</v>
      </c>
      <c r="E465" s="33" t="s">
        <v>1041</v>
      </c>
      <c r="F465" s="33" t="s">
        <v>850</v>
      </c>
      <c r="G465" s="23">
        <v>299.5</v>
      </c>
    </row>
    <row r="466" spans="1:7" ht="31.5">
      <c r="A466" s="5" t="s">
        <v>813</v>
      </c>
      <c r="B466" s="33" t="s">
        <v>908</v>
      </c>
      <c r="C466" s="33" t="s">
        <v>842</v>
      </c>
      <c r="D466" s="33" t="s">
        <v>820</v>
      </c>
      <c r="E466" s="33" t="s">
        <v>1041</v>
      </c>
      <c r="F466" s="33" t="s">
        <v>913</v>
      </c>
      <c r="G466" s="23">
        <v>7835.7</v>
      </c>
    </row>
    <row r="467" spans="1:7" ht="15.75">
      <c r="A467" s="5" t="s">
        <v>703</v>
      </c>
      <c r="B467" s="33" t="s">
        <v>908</v>
      </c>
      <c r="C467" s="33" t="s">
        <v>842</v>
      </c>
      <c r="D467" s="33" t="s">
        <v>820</v>
      </c>
      <c r="E467" s="33" t="s">
        <v>705</v>
      </c>
      <c r="F467" s="33"/>
      <c r="G467" s="23">
        <v>3987.2</v>
      </c>
    </row>
    <row r="468" spans="1:7" ht="31.5">
      <c r="A468" s="5" t="s">
        <v>813</v>
      </c>
      <c r="B468" s="33" t="s">
        <v>908</v>
      </c>
      <c r="C468" s="33" t="s">
        <v>842</v>
      </c>
      <c r="D468" s="33" t="s">
        <v>820</v>
      </c>
      <c r="E468" s="33" t="s">
        <v>705</v>
      </c>
      <c r="F468" s="33">
        <v>500</v>
      </c>
      <c r="G468" s="23">
        <v>3987.2</v>
      </c>
    </row>
    <row r="469" spans="1:7" ht="15.75">
      <c r="A469" s="5" t="s">
        <v>569</v>
      </c>
      <c r="B469" s="33" t="s">
        <v>908</v>
      </c>
      <c r="C469" s="33" t="s">
        <v>842</v>
      </c>
      <c r="D469" s="33" t="s">
        <v>820</v>
      </c>
      <c r="E469" s="33" t="s">
        <v>570</v>
      </c>
      <c r="F469" s="33"/>
      <c r="G469" s="23">
        <v>11.9</v>
      </c>
    </row>
    <row r="470" spans="1:7" ht="31.5">
      <c r="A470" s="5" t="s">
        <v>813</v>
      </c>
      <c r="B470" s="33" t="s">
        <v>908</v>
      </c>
      <c r="C470" s="33" t="s">
        <v>842</v>
      </c>
      <c r="D470" s="33" t="s">
        <v>820</v>
      </c>
      <c r="E470" s="33" t="s">
        <v>570</v>
      </c>
      <c r="F470" s="33">
        <v>500</v>
      </c>
      <c r="G470" s="23">
        <v>11.9</v>
      </c>
    </row>
    <row r="471" spans="1:7" ht="31.5">
      <c r="A471" s="5" t="s">
        <v>706</v>
      </c>
      <c r="B471" s="33" t="s">
        <v>908</v>
      </c>
      <c r="C471" s="33" t="s">
        <v>842</v>
      </c>
      <c r="D471" s="33" t="s">
        <v>820</v>
      </c>
      <c r="E471" s="33" t="s">
        <v>707</v>
      </c>
      <c r="F471" s="33"/>
      <c r="G471" s="23">
        <v>14582.8</v>
      </c>
    </row>
    <row r="472" spans="1:7" ht="31.5">
      <c r="A472" s="5" t="s">
        <v>813</v>
      </c>
      <c r="B472" s="33" t="s">
        <v>908</v>
      </c>
      <c r="C472" s="33" t="s">
        <v>842</v>
      </c>
      <c r="D472" s="33" t="s">
        <v>820</v>
      </c>
      <c r="E472" s="33" t="s">
        <v>707</v>
      </c>
      <c r="F472" s="33">
        <v>500</v>
      </c>
      <c r="G472" s="23">
        <v>14582.8</v>
      </c>
    </row>
    <row r="473" spans="1:7" ht="30" customHeight="1">
      <c r="A473" s="5" t="s">
        <v>572</v>
      </c>
      <c r="B473" s="33" t="s">
        <v>908</v>
      </c>
      <c r="C473" s="33" t="s">
        <v>842</v>
      </c>
      <c r="D473" s="33" t="s">
        <v>820</v>
      </c>
      <c r="E473" s="33" t="s">
        <v>573</v>
      </c>
      <c r="F473" s="33"/>
      <c r="G473" s="23">
        <v>593.7</v>
      </c>
    </row>
    <row r="474" spans="1:7" ht="31.5">
      <c r="A474" s="5" t="s">
        <v>813</v>
      </c>
      <c r="B474" s="33" t="s">
        <v>908</v>
      </c>
      <c r="C474" s="33" t="s">
        <v>842</v>
      </c>
      <c r="D474" s="33" t="s">
        <v>820</v>
      </c>
      <c r="E474" s="33" t="s">
        <v>573</v>
      </c>
      <c r="F474" s="33">
        <v>500</v>
      </c>
      <c r="G474" s="23">
        <v>593.7</v>
      </c>
    </row>
    <row r="475" spans="1:7" ht="15.75">
      <c r="A475" s="5"/>
      <c r="B475" s="33"/>
      <c r="C475" s="33"/>
      <c r="D475" s="33"/>
      <c r="E475" s="33"/>
      <c r="F475" s="33"/>
      <c r="G475" s="23"/>
    </row>
    <row r="476" spans="1:7" ht="15.75">
      <c r="A476" s="5" t="s">
        <v>812</v>
      </c>
      <c r="B476" s="33" t="s">
        <v>908</v>
      </c>
      <c r="C476" s="33" t="s">
        <v>842</v>
      </c>
      <c r="D476" s="33" t="s">
        <v>820</v>
      </c>
      <c r="E476" s="33" t="s">
        <v>723</v>
      </c>
      <c r="F476" s="33"/>
      <c r="G476" s="23">
        <v>147773.8</v>
      </c>
    </row>
    <row r="477" spans="1:7" ht="31.5">
      <c r="A477" s="5" t="s">
        <v>941</v>
      </c>
      <c r="B477" s="33" t="s">
        <v>908</v>
      </c>
      <c r="C477" s="33" t="s">
        <v>842</v>
      </c>
      <c r="D477" s="33" t="s">
        <v>820</v>
      </c>
      <c r="E477" s="33" t="s">
        <v>942</v>
      </c>
      <c r="F477" s="33"/>
      <c r="G477" s="23">
        <v>141125.1</v>
      </c>
    </row>
    <row r="478" spans="1:7" ht="31.5">
      <c r="A478" s="5" t="s">
        <v>813</v>
      </c>
      <c r="B478" s="33" t="s">
        <v>908</v>
      </c>
      <c r="C478" s="33" t="s">
        <v>842</v>
      </c>
      <c r="D478" s="33" t="s">
        <v>820</v>
      </c>
      <c r="E478" s="33" t="s">
        <v>942</v>
      </c>
      <c r="F478" s="33">
        <v>500</v>
      </c>
      <c r="G478" s="23">
        <v>141125.1</v>
      </c>
    </row>
    <row r="479" spans="1:7" ht="47.25">
      <c r="A479" s="5" t="s">
        <v>577</v>
      </c>
      <c r="B479" s="33" t="s">
        <v>908</v>
      </c>
      <c r="C479" s="33" t="s">
        <v>842</v>
      </c>
      <c r="D479" s="33" t="s">
        <v>820</v>
      </c>
      <c r="E479" s="33" t="s">
        <v>578</v>
      </c>
      <c r="F479" s="33"/>
      <c r="G479" s="23">
        <v>4156</v>
      </c>
    </row>
    <row r="480" spans="1:7" ht="31.5">
      <c r="A480" s="5" t="s">
        <v>813</v>
      </c>
      <c r="B480" s="33" t="s">
        <v>908</v>
      </c>
      <c r="C480" s="33" t="s">
        <v>842</v>
      </c>
      <c r="D480" s="33" t="s">
        <v>820</v>
      </c>
      <c r="E480" s="33" t="s">
        <v>578</v>
      </c>
      <c r="F480" s="33">
        <v>500</v>
      </c>
      <c r="G480" s="23">
        <v>4156</v>
      </c>
    </row>
    <row r="481" spans="1:7" ht="47.25">
      <c r="A481" s="5" t="s">
        <v>610</v>
      </c>
      <c r="B481" s="33" t="s">
        <v>908</v>
      </c>
      <c r="C481" s="33" t="s">
        <v>842</v>
      </c>
      <c r="D481" s="33" t="s">
        <v>820</v>
      </c>
      <c r="E481" s="33" t="s">
        <v>611</v>
      </c>
      <c r="F481" s="33"/>
      <c r="G481" s="23">
        <v>1526.3</v>
      </c>
    </row>
    <row r="482" spans="1:7" ht="31.5">
      <c r="A482" s="5" t="s">
        <v>813</v>
      </c>
      <c r="B482" s="33" t="s">
        <v>908</v>
      </c>
      <c r="C482" s="33" t="s">
        <v>842</v>
      </c>
      <c r="D482" s="33" t="s">
        <v>820</v>
      </c>
      <c r="E482" s="33" t="s">
        <v>611</v>
      </c>
      <c r="F482" s="33">
        <v>500</v>
      </c>
      <c r="G482" s="23">
        <v>1526.3</v>
      </c>
    </row>
    <row r="483" spans="1:7" ht="31.5">
      <c r="A483" s="5" t="s">
        <v>934</v>
      </c>
      <c r="B483" s="33" t="s">
        <v>908</v>
      </c>
      <c r="C483" s="33" t="s">
        <v>842</v>
      </c>
      <c r="D483" s="33" t="s">
        <v>820</v>
      </c>
      <c r="E483" s="33" t="s">
        <v>559</v>
      </c>
      <c r="F483" s="33"/>
      <c r="G483" s="23">
        <v>966.4</v>
      </c>
    </row>
    <row r="484" spans="1:7" ht="31.5">
      <c r="A484" s="5" t="s">
        <v>813</v>
      </c>
      <c r="B484" s="33" t="s">
        <v>908</v>
      </c>
      <c r="C484" s="33" t="s">
        <v>842</v>
      </c>
      <c r="D484" s="33" t="s">
        <v>820</v>
      </c>
      <c r="E484" s="33" t="s">
        <v>559</v>
      </c>
      <c r="F484" s="33">
        <v>500</v>
      </c>
      <c r="G484" s="23">
        <v>966.4</v>
      </c>
    </row>
    <row r="485" spans="1:7" ht="15.75">
      <c r="A485" s="5"/>
      <c r="B485" s="33"/>
      <c r="C485" s="33"/>
      <c r="D485" s="33"/>
      <c r="E485" s="33"/>
      <c r="F485" s="33"/>
      <c r="G485" s="23"/>
    </row>
    <row r="486" spans="1:7" ht="31.5">
      <c r="A486" s="5" t="s">
        <v>900</v>
      </c>
      <c r="B486" s="33" t="s">
        <v>908</v>
      </c>
      <c r="C486" s="33" t="s">
        <v>842</v>
      </c>
      <c r="D486" s="33" t="s">
        <v>842</v>
      </c>
      <c r="E486" s="33"/>
      <c r="F486" s="33"/>
      <c r="G486" s="23">
        <v>29898</v>
      </c>
    </row>
    <row r="487" spans="1:7" ht="31.5">
      <c r="A487" s="5" t="s">
        <v>891</v>
      </c>
      <c r="B487" s="33" t="s">
        <v>908</v>
      </c>
      <c r="C487" s="33" t="s">
        <v>842</v>
      </c>
      <c r="D487" s="33" t="s">
        <v>842</v>
      </c>
      <c r="E487" s="33" t="s">
        <v>656</v>
      </c>
      <c r="F487" s="33"/>
      <c r="G487" s="23">
        <v>29898</v>
      </c>
    </row>
    <row r="488" spans="1:7" ht="15.75">
      <c r="A488" s="5" t="s">
        <v>657</v>
      </c>
      <c r="B488" s="33" t="s">
        <v>908</v>
      </c>
      <c r="C488" s="33" t="s">
        <v>842</v>
      </c>
      <c r="D488" s="33" t="s">
        <v>842</v>
      </c>
      <c r="E488" s="33" t="s">
        <v>658</v>
      </c>
      <c r="F488" s="33"/>
      <c r="G488" s="23">
        <v>29898</v>
      </c>
    </row>
    <row r="489" spans="1:7" ht="31.5">
      <c r="A489" s="5" t="s">
        <v>813</v>
      </c>
      <c r="B489" s="33" t="s">
        <v>908</v>
      </c>
      <c r="C489" s="33" t="s">
        <v>842</v>
      </c>
      <c r="D489" s="33" t="s">
        <v>842</v>
      </c>
      <c r="E489" s="33" t="s">
        <v>658</v>
      </c>
      <c r="F489" s="33" t="s">
        <v>913</v>
      </c>
      <c r="G489" s="23">
        <v>29898</v>
      </c>
    </row>
    <row r="490" spans="1:7" ht="15.75">
      <c r="A490" s="5"/>
      <c r="B490" s="33"/>
      <c r="C490" s="33"/>
      <c r="D490" s="33"/>
      <c r="E490" s="33"/>
      <c r="F490" s="33"/>
      <c r="G490" s="23"/>
    </row>
    <row r="491" spans="1:7" ht="15.75">
      <c r="A491" s="5" t="s">
        <v>901</v>
      </c>
      <c r="B491" s="33" t="s">
        <v>908</v>
      </c>
      <c r="C491" s="33" t="s">
        <v>766</v>
      </c>
      <c r="D491" s="33"/>
      <c r="E491" s="33"/>
      <c r="F491" s="33"/>
      <c r="G491" s="23">
        <v>2290.1</v>
      </c>
    </row>
    <row r="492" spans="1:7" ht="15.75" customHeight="1">
      <c r="A492" s="5" t="s">
        <v>902</v>
      </c>
      <c r="B492" s="33" t="s">
        <v>908</v>
      </c>
      <c r="C492" s="33" t="s">
        <v>766</v>
      </c>
      <c r="D492" s="33" t="s">
        <v>842</v>
      </c>
      <c r="E492" s="33"/>
      <c r="F492" s="33"/>
      <c r="G492" s="23">
        <v>2290.1</v>
      </c>
    </row>
    <row r="493" spans="1:7" ht="15.75">
      <c r="A493" s="5" t="s">
        <v>812</v>
      </c>
      <c r="B493" s="33" t="s">
        <v>908</v>
      </c>
      <c r="C493" s="33" t="s">
        <v>766</v>
      </c>
      <c r="D493" s="33" t="s">
        <v>842</v>
      </c>
      <c r="E493" s="33" t="s">
        <v>723</v>
      </c>
      <c r="F493" s="33"/>
      <c r="G493" s="23">
        <v>2290.1</v>
      </c>
    </row>
    <row r="494" spans="1:7" ht="45" customHeight="1">
      <c r="A494" s="5" t="s">
        <v>566</v>
      </c>
      <c r="B494" s="33" t="s">
        <v>908</v>
      </c>
      <c r="C494" s="33" t="s">
        <v>766</v>
      </c>
      <c r="D494" s="33" t="s">
        <v>842</v>
      </c>
      <c r="E494" s="33" t="s">
        <v>565</v>
      </c>
      <c r="F494" s="33"/>
      <c r="G494" s="23">
        <v>399.8</v>
      </c>
    </row>
    <row r="495" spans="1:7" ht="15.75">
      <c r="A495" s="5" t="s">
        <v>724</v>
      </c>
      <c r="B495" s="33" t="s">
        <v>908</v>
      </c>
      <c r="C495" s="33" t="s">
        <v>766</v>
      </c>
      <c r="D495" s="33" t="s">
        <v>842</v>
      </c>
      <c r="E495" s="33" t="s">
        <v>565</v>
      </c>
      <c r="F495" s="33" t="s">
        <v>749</v>
      </c>
      <c r="G495" s="23">
        <v>399.8</v>
      </c>
    </row>
    <row r="496" spans="1:7" ht="63">
      <c r="A496" s="5" t="s">
        <v>963</v>
      </c>
      <c r="B496" s="33" t="s">
        <v>908</v>
      </c>
      <c r="C496" s="33" t="s">
        <v>766</v>
      </c>
      <c r="D496" s="33" t="s">
        <v>842</v>
      </c>
      <c r="E496" s="33" t="s">
        <v>964</v>
      </c>
      <c r="F496" s="33"/>
      <c r="G496" s="23">
        <v>1890.3</v>
      </c>
    </row>
    <row r="497" spans="1:7" ht="15.75">
      <c r="A497" s="5" t="s">
        <v>664</v>
      </c>
      <c r="B497" s="33" t="s">
        <v>908</v>
      </c>
      <c r="C497" s="33" t="s">
        <v>766</v>
      </c>
      <c r="D497" s="33" t="s">
        <v>842</v>
      </c>
      <c r="E497" s="33" t="s">
        <v>964</v>
      </c>
      <c r="F497" s="33" t="s">
        <v>850</v>
      </c>
      <c r="G497" s="23">
        <v>499.9</v>
      </c>
    </row>
    <row r="498" spans="1:7" ht="15.75">
      <c r="A498" s="5" t="s">
        <v>724</v>
      </c>
      <c r="B498" s="33" t="s">
        <v>908</v>
      </c>
      <c r="C498" s="33" t="s">
        <v>766</v>
      </c>
      <c r="D498" s="33" t="s">
        <v>842</v>
      </c>
      <c r="E498" s="33" t="s">
        <v>964</v>
      </c>
      <c r="F498" s="33" t="s">
        <v>749</v>
      </c>
      <c r="G498" s="23">
        <v>1390.4</v>
      </c>
    </row>
    <row r="499" spans="1:7" ht="15.75">
      <c r="A499" s="5"/>
      <c r="B499" s="33"/>
      <c r="C499" s="33"/>
      <c r="D499" s="33"/>
      <c r="E499" s="33"/>
      <c r="F499" s="33"/>
      <c r="G499" s="23"/>
    </row>
    <row r="500" spans="1:7" ht="15.75">
      <c r="A500" s="5" t="s">
        <v>853</v>
      </c>
      <c r="B500" s="33" t="s">
        <v>908</v>
      </c>
      <c r="C500" s="33" t="s">
        <v>831</v>
      </c>
      <c r="D500" s="33"/>
      <c r="E500" s="33"/>
      <c r="F500" s="33"/>
      <c r="G500" s="23">
        <v>1467</v>
      </c>
    </row>
    <row r="501" spans="1:7" ht="31.5">
      <c r="A501" s="5" t="s">
        <v>770</v>
      </c>
      <c r="B501" s="33" t="s">
        <v>908</v>
      </c>
      <c r="C501" s="33" t="s">
        <v>831</v>
      </c>
      <c r="D501" s="33" t="s">
        <v>650</v>
      </c>
      <c r="E501" s="33"/>
      <c r="F501" s="33"/>
      <c r="G501" s="23">
        <v>1467</v>
      </c>
    </row>
    <row r="502" spans="1:7" ht="31.5">
      <c r="A502" s="5" t="s">
        <v>750</v>
      </c>
      <c r="B502" s="33" t="s">
        <v>908</v>
      </c>
      <c r="C502" s="33" t="s">
        <v>831</v>
      </c>
      <c r="D502" s="33" t="s">
        <v>650</v>
      </c>
      <c r="E502" s="33" t="s">
        <v>751</v>
      </c>
      <c r="F502" s="33"/>
      <c r="G502" s="23">
        <v>1467</v>
      </c>
    </row>
    <row r="503" spans="1:7" ht="31.5">
      <c r="A503" s="5" t="s">
        <v>753</v>
      </c>
      <c r="B503" s="33" t="s">
        <v>908</v>
      </c>
      <c r="C503" s="33" t="s">
        <v>831</v>
      </c>
      <c r="D503" s="33" t="s">
        <v>650</v>
      </c>
      <c r="E503" s="33" t="s">
        <v>752</v>
      </c>
      <c r="F503" s="33"/>
      <c r="G503" s="23">
        <v>601</v>
      </c>
    </row>
    <row r="504" spans="1:7" ht="15.75">
      <c r="A504" s="5" t="s">
        <v>876</v>
      </c>
      <c r="B504" s="33" t="s">
        <v>908</v>
      </c>
      <c r="C504" s="33" t="s">
        <v>831</v>
      </c>
      <c r="D504" s="33" t="s">
        <v>650</v>
      </c>
      <c r="E504" s="33" t="s">
        <v>752</v>
      </c>
      <c r="F504" s="33" t="s">
        <v>845</v>
      </c>
      <c r="G504" s="23">
        <v>601</v>
      </c>
    </row>
    <row r="505" spans="1:7" ht="47.25">
      <c r="A505" s="5" t="s">
        <v>1042</v>
      </c>
      <c r="B505" s="33" t="s">
        <v>908</v>
      </c>
      <c r="C505" s="33" t="s">
        <v>831</v>
      </c>
      <c r="D505" s="33" t="s">
        <v>650</v>
      </c>
      <c r="E505" s="33" t="s">
        <v>1043</v>
      </c>
      <c r="F505" s="33"/>
      <c r="G505" s="23">
        <v>866</v>
      </c>
    </row>
    <row r="506" spans="1:7" ht="15.75">
      <c r="A506" s="5" t="s">
        <v>876</v>
      </c>
      <c r="B506" s="33" t="s">
        <v>908</v>
      </c>
      <c r="C506" s="33" t="s">
        <v>831</v>
      </c>
      <c r="D506" s="33" t="s">
        <v>650</v>
      </c>
      <c r="E506" s="33" t="s">
        <v>1043</v>
      </c>
      <c r="F506" s="33" t="s">
        <v>845</v>
      </c>
      <c r="G506" s="23">
        <v>866</v>
      </c>
    </row>
    <row r="507" spans="1:7" ht="15.75">
      <c r="A507" s="5"/>
      <c r="B507" s="33"/>
      <c r="C507" s="33"/>
      <c r="D507" s="33"/>
      <c r="E507" s="33"/>
      <c r="F507" s="33"/>
      <c r="G507" s="23"/>
    </row>
    <row r="508" spans="1:7" ht="15.75">
      <c r="A508" s="5" t="s">
        <v>771</v>
      </c>
      <c r="B508" s="33" t="s">
        <v>908</v>
      </c>
      <c r="C508" s="33">
        <v>10</v>
      </c>
      <c r="D508" s="33"/>
      <c r="E508" s="33"/>
      <c r="F508" s="33"/>
      <c r="G508" s="23">
        <v>541.2</v>
      </c>
    </row>
    <row r="509" spans="1:7" ht="15.75">
      <c r="A509" s="5" t="s">
        <v>776</v>
      </c>
      <c r="B509" s="33" t="s">
        <v>908</v>
      </c>
      <c r="C509" s="33">
        <v>10</v>
      </c>
      <c r="D509" s="33" t="s">
        <v>820</v>
      </c>
      <c r="E509" s="33"/>
      <c r="F509" s="33"/>
      <c r="G509" s="23">
        <v>412.7</v>
      </c>
    </row>
    <row r="510" spans="1:7" ht="15.75">
      <c r="A510" s="5" t="s">
        <v>812</v>
      </c>
      <c r="B510" s="33" t="s">
        <v>908</v>
      </c>
      <c r="C510" s="33">
        <v>10</v>
      </c>
      <c r="D510" s="33" t="s">
        <v>820</v>
      </c>
      <c r="E510" s="33" t="s">
        <v>723</v>
      </c>
      <c r="F510" s="33"/>
      <c r="G510" s="23">
        <v>412.7</v>
      </c>
    </row>
    <row r="511" spans="1:7" ht="47.25">
      <c r="A511" s="5" t="s">
        <v>933</v>
      </c>
      <c r="B511" s="33" t="s">
        <v>908</v>
      </c>
      <c r="C511" s="33">
        <v>10</v>
      </c>
      <c r="D511" s="33" t="s">
        <v>820</v>
      </c>
      <c r="E511" s="33" t="s">
        <v>921</v>
      </c>
      <c r="F511" s="33"/>
      <c r="G511" s="23">
        <v>412.7</v>
      </c>
    </row>
    <row r="512" spans="1:7" ht="15.75">
      <c r="A512" s="5" t="s">
        <v>777</v>
      </c>
      <c r="B512" s="33" t="s">
        <v>908</v>
      </c>
      <c r="C512" s="33">
        <v>10</v>
      </c>
      <c r="D512" s="33" t="s">
        <v>820</v>
      </c>
      <c r="E512" s="33" t="s">
        <v>921</v>
      </c>
      <c r="F512" s="33" t="s">
        <v>759</v>
      </c>
      <c r="G512" s="23">
        <v>412.7</v>
      </c>
    </row>
    <row r="513" spans="1:7" ht="15.75">
      <c r="A513" s="5"/>
      <c r="B513" s="33"/>
      <c r="C513" s="33"/>
      <c r="D513" s="33"/>
      <c r="E513" s="33"/>
      <c r="F513" s="33"/>
      <c r="G513" s="23"/>
    </row>
    <row r="514" spans="1:7" ht="15.75">
      <c r="A514" s="5" t="s">
        <v>612</v>
      </c>
      <c r="B514" s="33" t="s">
        <v>908</v>
      </c>
      <c r="C514" s="33">
        <v>10</v>
      </c>
      <c r="D514" s="33" t="s">
        <v>766</v>
      </c>
      <c r="E514" s="33"/>
      <c r="F514" s="33"/>
      <c r="G514" s="23">
        <v>128.5</v>
      </c>
    </row>
    <row r="515" spans="1:7" ht="31.5">
      <c r="A515" s="5" t="s">
        <v>867</v>
      </c>
      <c r="B515" s="33" t="s">
        <v>908</v>
      </c>
      <c r="C515" s="33">
        <v>10</v>
      </c>
      <c r="D515" s="33" t="s">
        <v>766</v>
      </c>
      <c r="E515" s="33" t="s">
        <v>868</v>
      </c>
      <c r="F515" s="33"/>
      <c r="G515" s="23">
        <v>128.5</v>
      </c>
    </row>
    <row r="516" spans="1:7" ht="31.5" customHeight="1">
      <c r="A516" s="5" t="s">
        <v>931</v>
      </c>
      <c r="B516" s="33" t="s">
        <v>908</v>
      </c>
      <c r="C516" s="33">
        <v>10</v>
      </c>
      <c r="D516" s="33" t="s">
        <v>766</v>
      </c>
      <c r="E516" s="33" t="s">
        <v>930</v>
      </c>
      <c r="F516" s="33"/>
      <c r="G516" s="23">
        <v>128.5</v>
      </c>
    </row>
    <row r="517" spans="1:7" ht="15.75">
      <c r="A517" s="5" t="s">
        <v>736</v>
      </c>
      <c r="B517" s="33" t="s">
        <v>908</v>
      </c>
      <c r="C517" s="33">
        <v>10</v>
      </c>
      <c r="D517" s="33" t="s">
        <v>766</v>
      </c>
      <c r="E517" s="33" t="s">
        <v>930</v>
      </c>
      <c r="F517" s="33" t="s">
        <v>799</v>
      </c>
      <c r="G517" s="23">
        <v>78.5</v>
      </c>
    </row>
    <row r="518" spans="1:7" ht="31.5">
      <c r="A518" s="5" t="s">
        <v>932</v>
      </c>
      <c r="B518" s="33" t="s">
        <v>908</v>
      </c>
      <c r="C518" s="33">
        <v>10</v>
      </c>
      <c r="D518" s="33" t="s">
        <v>766</v>
      </c>
      <c r="E518" s="33" t="s">
        <v>579</v>
      </c>
      <c r="F518" s="33" t="s">
        <v>799</v>
      </c>
      <c r="G518" s="23">
        <v>50</v>
      </c>
    </row>
    <row r="519" spans="1:7" ht="15.75">
      <c r="A519" s="5"/>
      <c r="B519" s="33"/>
      <c r="C519" s="33"/>
      <c r="D519" s="33"/>
      <c r="E519" s="33"/>
      <c r="F519" s="33"/>
      <c r="G519" s="23"/>
    </row>
    <row r="520" spans="1:7" s="41" customFormat="1" ht="47.25">
      <c r="A520" s="7" t="s">
        <v>654</v>
      </c>
      <c r="B520" s="35" t="s">
        <v>909</v>
      </c>
      <c r="C520" s="33"/>
      <c r="D520" s="33"/>
      <c r="E520" s="33"/>
      <c r="F520" s="33"/>
      <c r="G520" s="8">
        <v>32303.2</v>
      </c>
    </row>
    <row r="521" spans="1:7" ht="15.75">
      <c r="A521" s="5" t="s">
        <v>652</v>
      </c>
      <c r="B521" s="33" t="s">
        <v>909</v>
      </c>
      <c r="C521" s="33" t="s">
        <v>844</v>
      </c>
      <c r="D521" s="33"/>
      <c r="E521" s="33"/>
      <c r="F521" s="33"/>
      <c r="G521" s="23">
        <v>30563.3</v>
      </c>
    </row>
    <row r="522" spans="1:7" ht="15.75">
      <c r="A522" s="5" t="s">
        <v>764</v>
      </c>
      <c r="B522" s="33" t="s">
        <v>909</v>
      </c>
      <c r="C522" s="33" t="s">
        <v>844</v>
      </c>
      <c r="D522" s="33" t="s">
        <v>649</v>
      </c>
      <c r="E522" s="33"/>
      <c r="F522" s="33"/>
      <c r="G522" s="23">
        <v>30563.3</v>
      </c>
    </row>
    <row r="523" spans="1:7" ht="63">
      <c r="A523" s="5" t="s">
        <v>655</v>
      </c>
      <c r="B523" s="33" t="s">
        <v>909</v>
      </c>
      <c r="C523" s="33" t="s">
        <v>844</v>
      </c>
      <c r="D523" s="33" t="s">
        <v>649</v>
      </c>
      <c r="E523" s="33" t="s">
        <v>656</v>
      </c>
      <c r="F523" s="33"/>
      <c r="G523" s="23">
        <v>21015.4</v>
      </c>
    </row>
    <row r="524" spans="1:7" ht="15.75">
      <c r="A524" s="5" t="s">
        <v>657</v>
      </c>
      <c r="B524" s="33" t="s">
        <v>909</v>
      </c>
      <c r="C524" s="33" t="s">
        <v>844</v>
      </c>
      <c r="D524" s="33" t="s">
        <v>649</v>
      </c>
      <c r="E524" s="33" t="s">
        <v>658</v>
      </c>
      <c r="F524" s="33"/>
      <c r="G524" s="23">
        <v>21015.4</v>
      </c>
    </row>
    <row r="525" spans="1:7" ht="31.5">
      <c r="A525" s="5" t="s">
        <v>813</v>
      </c>
      <c r="B525" s="33" t="s">
        <v>909</v>
      </c>
      <c r="C525" s="33" t="s">
        <v>844</v>
      </c>
      <c r="D525" s="33" t="s">
        <v>649</v>
      </c>
      <c r="E525" s="33" t="s">
        <v>658</v>
      </c>
      <c r="F525" s="33" t="s">
        <v>913</v>
      </c>
      <c r="G525" s="23">
        <v>21015.4</v>
      </c>
    </row>
    <row r="526" spans="1:7" ht="15.75">
      <c r="A526" s="5" t="s">
        <v>884</v>
      </c>
      <c r="B526" s="33" t="s">
        <v>909</v>
      </c>
      <c r="C526" s="33" t="s">
        <v>844</v>
      </c>
      <c r="D526" s="33" t="s">
        <v>649</v>
      </c>
      <c r="E526" s="33" t="s">
        <v>885</v>
      </c>
      <c r="F526" s="33"/>
      <c r="G526" s="23">
        <v>27.5</v>
      </c>
    </row>
    <row r="527" spans="1:7" ht="15.75">
      <c r="A527" s="5" t="s">
        <v>951</v>
      </c>
      <c r="B527" s="33" t="s">
        <v>909</v>
      </c>
      <c r="C527" s="33" t="s">
        <v>844</v>
      </c>
      <c r="D527" s="33" t="s">
        <v>649</v>
      </c>
      <c r="E527" s="33" t="s">
        <v>952</v>
      </c>
      <c r="F527" s="33"/>
      <c r="G527" s="23">
        <v>27.5</v>
      </c>
    </row>
    <row r="528" spans="1:7" ht="15.75">
      <c r="A528" s="5" t="s">
        <v>875</v>
      </c>
      <c r="B528" s="33" t="s">
        <v>909</v>
      </c>
      <c r="C528" s="33" t="s">
        <v>844</v>
      </c>
      <c r="D528" s="33" t="s">
        <v>649</v>
      </c>
      <c r="E528" s="33" t="s">
        <v>952</v>
      </c>
      <c r="F528" s="33" t="s">
        <v>806</v>
      </c>
      <c r="G528" s="23">
        <v>27.5</v>
      </c>
    </row>
    <row r="529" spans="1:7" ht="47.25">
      <c r="A529" s="5" t="s">
        <v>618</v>
      </c>
      <c r="B529" s="33" t="s">
        <v>909</v>
      </c>
      <c r="C529" s="33" t="s">
        <v>844</v>
      </c>
      <c r="D529" s="33" t="s">
        <v>649</v>
      </c>
      <c r="E529" s="33" t="s">
        <v>620</v>
      </c>
      <c r="F529" s="33"/>
      <c r="G529" s="23">
        <v>9520.4</v>
      </c>
    </row>
    <row r="530" spans="1:7" ht="47.25">
      <c r="A530" s="5" t="s">
        <v>619</v>
      </c>
      <c r="B530" s="33" t="s">
        <v>909</v>
      </c>
      <c r="C530" s="33" t="s">
        <v>844</v>
      </c>
      <c r="D530" s="33" t="s">
        <v>649</v>
      </c>
      <c r="E530" s="33" t="s">
        <v>621</v>
      </c>
      <c r="F530" s="33"/>
      <c r="G530" s="23">
        <v>9520.4</v>
      </c>
    </row>
    <row r="531" spans="1:7" ht="31.5">
      <c r="A531" s="5" t="s">
        <v>813</v>
      </c>
      <c r="B531" s="33" t="s">
        <v>909</v>
      </c>
      <c r="C531" s="33" t="s">
        <v>844</v>
      </c>
      <c r="D531" s="33" t="s">
        <v>649</v>
      </c>
      <c r="E531" s="33" t="s">
        <v>621</v>
      </c>
      <c r="F531" s="33" t="s">
        <v>913</v>
      </c>
      <c r="G531" s="23">
        <v>9520.4</v>
      </c>
    </row>
    <row r="532" spans="1:7" ht="15.75">
      <c r="A532" s="5"/>
      <c r="B532" s="33"/>
      <c r="C532" s="33"/>
      <c r="D532" s="33"/>
      <c r="E532" s="33"/>
      <c r="F532" s="33"/>
      <c r="G532" s="23"/>
    </row>
    <row r="533" spans="1:7" ht="15.75">
      <c r="A533" s="5" t="s">
        <v>709</v>
      </c>
      <c r="B533" s="33" t="s">
        <v>909</v>
      </c>
      <c r="C533" s="33" t="s">
        <v>839</v>
      </c>
      <c r="D533" s="33"/>
      <c r="E533" s="33"/>
      <c r="F533" s="33"/>
      <c r="G533" s="23">
        <v>1739.9</v>
      </c>
    </row>
    <row r="534" spans="1:7" ht="15.75" customHeight="1">
      <c r="A534" s="5" t="s">
        <v>746</v>
      </c>
      <c r="B534" s="33" t="s">
        <v>909</v>
      </c>
      <c r="C534" s="33" t="s">
        <v>839</v>
      </c>
      <c r="D534" s="33">
        <v>12</v>
      </c>
      <c r="E534" s="33"/>
      <c r="F534" s="33"/>
      <c r="G534" s="23">
        <v>1739.9</v>
      </c>
    </row>
    <row r="535" spans="1:7" ht="31.5">
      <c r="A535" s="5" t="s">
        <v>671</v>
      </c>
      <c r="B535" s="33" t="s">
        <v>909</v>
      </c>
      <c r="C535" s="33" t="s">
        <v>839</v>
      </c>
      <c r="D535" s="33">
        <v>12</v>
      </c>
      <c r="E535" s="33" t="s">
        <v>672</v>
      </c>
      <c r="F535" s="33"/>
      <c r="G535" s="23">
        <v>1739.9</v>
      </c>
    </row>
    <row r="536" spans="1:7" ht="15.75" customHeight="1">
      <c r="A536" s="5" t="s">
        <v>711</v>
      </c>
      <c r="B536" s="33" t="s">
        <v>909</v>
      </c>
      <c r="C536" s="33" t="s">
        <v>839</v>
      </c>
      <c r="D536" s="33">
        <v>12</v>
      </c>
      <c r="E536" s="33" t="s">
        <v>712</v>
      </c>
      <c r="F536" s="33"/>
      <c r="G536" s="23">
        <v>1739.9</v>
      </c>
    </row>
    <row r="537" spans="1:7" ht="31.5">
      <c r="A537" s="5" t="s">
        <v>813</v>
      </c>
      <c r="B537" s="33" t="s">
        <v>909</v>
      </c>
      <c r="C537" s="33" t="s">
        <v>839</v>
      </c>
      <c r="D537" s="33">
        <v>12</v>
      </c>
      <c r="E537" s="33" t="s">
        <v>712</v>
      </c>
      <c r="F537" s="33" t="s">
        <v>913</v>
      </c>
      <c r="G537" s="23">
        <v>1739.9</v>
      </c>
    </row>
    <row r="538" spans="1:7" ht="15.75">
      <c r="A538" s="5"/>
      <c r="B538" s="33"/>
      <c r="C538" s="33"/>
      <c r="D538" s="33"/>
      <c r="E538" s="33"/>
      <c r="F538" s="33"/>
      <c r="G538" s="23"/>
    </row>
    <row r="539" spans="1:7" s="41" customFormat="1" ht="15.75">
      <c r="A539" s="7" t="s">
        <v>780</v>
      </c>
      <c r="B539" s="35" t="s">
        <v>763</v>
      </c>
      <c r="C539" s="33"/>
      <c r="D539" s="33"/>
      <c r="E539" s="33"/>
      <c r="F539" s="33"/>
      <c r="G539" s="8">
        <v>15173.6</v>
      </c>
    </row>
    <row r="540" spans="1:7" ht="31.5">
      <c r="A540" s="5" t="s">
        <v>627</v>
      </c>
      <c r="B540" s="33" t="s">
        <v>763</v>
      </c>
      <c r="C540" s="33" t="s">
        <v>820</v>
      </c>
      <c r="D540" s="33"/>
      <c r="E540" s="33"/>
      <c r="F540" s="33"/>
      <c r="G540" s="23">
        <v>15173.6</v>
      </c>
    </row>
    <row r="541" spans="1:7" ht="15.75">
      <c r="A541" s="5" t="s">
        <v>628</v>
      </c>
      <c r="B541" s="33" t="s">
        <v>763</v>
      </c>
      <c r="C541" s="33" t="s">
        <v>820</v>
      </c>
      <c r="D541" s="33" t="s">
        <v>840</v>
      </c>
      <c r="E541" s="33"/>
      <c r="F541" s="33"/>
      <c r="G541" s="23">
        <v>15173.6</v>
      </c>
    </row>
    <row r="542" spans="1:7" ht="15.75">
      <c r="A542" s="5" t="s">
        <v>629</v>
      </c>
      <c r="B542" s="33" t="s">
        <v>763</v>
      </c>
      <c r="C542" s="33" t="s">
        <v>820</v>
      </c>
      <c r="D542" s="33" t="s">
        <v>840</v>
      </c>
      <c r="E542" s="33" t="s">
        <v>630</v>
      </c>
      <c r="F542" s="33"/>
      <c r="G542" s="23">
        <v>2935.4</v>
      </c>
    </row>
    <row r="543" spans="1:7" ht="77.25" customHeight="1">
      <c r="A543" s="5" t="s">
        <v>631</v>
      </c>
      <c r="B543" s="33" t="s">
        <v>763</v>
      </c>
      <c r="C543" s="33" t="s">
        <v>820</v>
      </c>
      <c r="D543" s="33" t="s">
        <v>840</v>
      </c>
      <c r="E543" s="33" t="s">
        <v>632</v>
      </c>
      <c r="F543" s="33"/>
      <c r="G543" s="23">
        <v>2935.4</v>
      </c>
    </row>
    <row r="544" spans="1:7" ht="47.25">
      <c r="A544" s="5" t="s">
        <v>643</v>
      </c>
      <c r="B544" s="33" t="s">
        <v>763</v>
      </c>
      <c r="C544" s="33" t="s">
        <v>820</v>
      </c>
      <c r="D544" s="33" t="s">
        <v>840</v>
      </c>
      <c r="E544" s="33" t="s">
        <v>632</v>
      </c>
      <c r="F544" s="33" t="s">
        <v>760</v>
      </c>
      <c r="G544" s="23">
        <v>2935.4</v>
      </c>
    </row>
    <row r="545" spans="1:7" ht="15.75">
      <c r="A545" s="34"/>
      <c r="B545" s="33"/>
      <c r="C545" s="33"/>
      <c r="D545" s="33"/>
      <c r="E545" s="33"/>
      <c r="F545" s="33"/>
      <c r="G545" s="23"/>
    </row>
    <row r="546" spans="1:7" ht="15.75">
      <c r="A546" s="5" t="s">
        <v>812</v>
      </c>
      <c r="B546" s="33" t="s">
        <v>763</v>
      </c>
      <c r="C546" s="33" t="s">
        <v>820</v>
      </c>
      <c r="D546" s="33" t="s">
        <v>840</v>
      </c>
      <c r="E546" s="33" t="s">
        <v>723</v>
      </c>
      <c r="F546" s="33"/>
      <c r="G546" s="23">
        <v>12238.2</v>
      </c>
    </row>
    <row r="547" spans="1:7" ht="63">
      <c r="A547" s="5" t="s">
        <v>943</v>
      </c>
      <c r="B547" s="33" t="s">
        <v>763</v>
      </c>
      <c r="C547" s="33" t="s">
        <v>820</v>
      </c>
      <c r="D547" s="33" t="s">
        <v>840</v>
      </c>
      <c r="E547" s="33" t="s">
        <v>927</v>
      </c>
      <c r="F547" s="33"/>
      <c r="G547" s="23">
        <v>11727.2</v>
      </c>
    </row>
    <row r="548" spans="1:7" ht="31.5">
      <c r="A548" s="5" t="s">
        <v>813</v>
      </c>
      <c r="B548" s="33" t="s">
        <v>763</v>
      </c>
      <c r="C548" s="33" t="s">
        <v>820</v>
      </c>
      <c r="D548" s="33" t="s">
        <v>840</v>
      </c>
      <c r="E548" s="33" t="s">
        <v>927</v>
      </c>
      <c r="F548" s="33" t="s">
        <v>913</v>
      </c>
      <c r="G548" s="23">
        <v>11727.2</v>
      </c>
    </row>
    <row r="549" spans="1:7" ht="47.25">
      <c r="A549" s="5" t="s">
        <v>610</v>
      </c>
      <c r="B549" s="33" t="s">
        <v>763</v>
      </c>
      <c r="C549" s="33" t="s">
        <v>820</v>
      </c>
      <c r="D549" s="33" t="s">
        <v>840</v>
      </c>
      <c r="E549" s="33" t="s">
        <v>611</v>
      </c>
      <c r="F549" s="33"/>
      <c r="G549" s="23">
        <v>511</v>
      </c>
    </row>
    <row r="550" spans="1:7" ht="31.5">
      <c r="A550" s="5" t="s">
        <v>813</v>
      </c>
      <c r="B550" s="33" t="s">
        <v>763</v>
      </c>
      <c r="C550" s="33" t="s">
        <v>820</v>
      </c>
      <c r="D550" s="33" t="s">
        <v>840</v>
      </c>
      <c r="E550" s="33" t="s">
        <v>611</v>
      </c>
      <c r="F550" s="33" t="s">
        <v>913</v>
      </c>
      <c r="G550" s="23">
        <v>511</v>
      </c>
    </row>
    <row r="551" spans="1:7" ht="15.75">
      <c r="A551" s="36"/>
      <c r="B551" s="33"/>
      <c r="C551" s="33"/>
      <c r="D551" s="33"/>
      <c r="E551" s="33"/>
      <c r="F551" s="33"/>
      <c r="G551" s="23"/>
    </row>
    <row r="552" spans="1:7" s="41" customFormat="1" ht="15.75">
      <c r="A552" s="7" t="s">
        <v>796</v>
      </c>
      <c r="B552" s="35" t="s">
        <v>710</v>
      </c>
      <c r="C552" s="33"/>
      <c r="D552" s="33"/>
      <c r="E552" s="33"/>
      <c r="F552" s="33"/>
      <c r="G552" s="8">
        <v>374605.7</v>
      </c>
    </row>
    <row r="553" spans="1:7" ht="15.75">
      <c r="A553" s="5" t="s">
        <v>652</v>
      </c>
      <c r="B553" s="33" t="s">
        <v>710</v>
      </c>
      <c r="C553" s="33" t="s">
        <v>844</v>
      </c>
      <c r="D553" s="33"/>
      <c r="E553" s="33"/>
      <c r="F553" s="33"/>
      <c r="G553" s="23">
        <v>170899.5</v>
      </c>
    </row>
    <row r="554" spans="1:7" ht="47.25">
      <c r="A554" s="5" t="s">
        <v>946</v>
      </c>
      <c r="B554" s="33" t="s">
        <v>710</v>
      </c>
      <c r="C554" s="33" t="s">
        <v>844</v>
      </c>
      <c r="D554" s="33" t="s">
        <v>840</v>
      </c>
      <c r="E554" s="33"/>
      <c r="F554" s="33"/>
      <c r="G554" s="23">
        <v>1785.2</v>
      </c>
    </row>
    <row r="555" spans="1:7" ht="63">
      <c r="A555" s="5" t="s">
        <v>848</v>
      </c>
      <c r="B555" s="33" t="s">
        <v>710</v>
      </c>
      <c r="C555" s="33" t="s">
        <v>844</v>
      </c>
      <c r="D555" s="33" t="s">
        <v>840</v>
      </c>
      <c r="E555" s="33" t="s">
        <v>656</v>
      </c>
      <c r="F555" s="33"/>
      <c r="G555" s="23">
        <v>1785.2</v>
      </c>
    </row>
    <row r="556" spans="1:7" ht="15.75">
      <c r="A556" s="5" t="s">
        <v>797</v>
      </c>
      <c r="B556" s="33" t="s">
        <v>710</v>
      </c>
      <c r="C556" s="33" t="s">
        <v>844</v>
      </c>
      <c r="D556" s="33" t="s">
        <v>840</v>
      </c>
      <c r="E556" s="33" t="s">
        <v>755</v>
      </c>
      <c r="F556" s="33"/>
      <c r="G556" s="23">
        <v>1785.2</v>
      </c>
    </row>
    <row r="557" spans="1:7" ht="31.5">
      <c r="A557" s="5" t="s">
        <v>813</v>
      </c>
      <c r="B557" s="33" t="s">
        <v>710</v>
      </c>
      <c r="C557" s="33" t="s">
        <v>844</v>
      </c>
      <c r="D557" s="33" t="s">
        <v>840</v>
      </c>
      <c r="E557" s="33" t="s">
        <v>755</v>
      </c>
      <c r="F557" s="33" t="s">
        <v>913</v>
      </c>
      <c r="G557" s="23">
        <v>1785.2</v>
      </c>
    </row>
    <row r="558" spans="1:7" ht="15.75">
      <c r="A558" s="6"/>
      <c r="B558" s="33"/>
      <c r="C558" s="33"/>
      <c r="D558" s="33"/>
      <c r="E558" s="33"/>
      <c r="F558" s="33"/>
      <c r="G558" s="23"/>
    </row>
    <row r="559" spans="1:7" ht="63">
      <c r="A559" s="5" t="s">
        <v>761</v>
      </c>
      <c r="B559" s="33" t="s">
        <v>710</v>
      </c>
      <c r="C559" s="33" t="s">
        <v>844</v>
      </c>
      <c r="D559" s="33" t="s">
        <v>839</v>
      </c>
      <c r="E559" s="33"/>
      <c r="F559" s="33"/>
      <c r="G559" s="23">
        <v>164380.7</v>
      </c>
    </row>
    <row r="560" spans="1:7" ht="63">
      <c r="A560" s="5" t="s">
        <v>848</v>
      </c>
      <c r="B560" s="33" t="s">
        <v>710</v>
      </c>
      <c r="C560" s="33" t="s">
        <v>844</v>
      </c>
      <c r="D560" s="33" t="s">
        <v>839</v>
      </c>
      <c r="E560" s="33" t="s">
        <v>656</v>
      </c>
      <c r="F560" s="33"/>
      <c r="G560" s="23">
        <v>151383.3</v>
      </c>
    </row>
    <row r="561" spans="1:7" ht="15.75">
      <c r="A561" s="5" t="s">
        <v>657</v>
      </c>
      <c r="B561" s="33" t="s">
        <v>710</v>
      </c>
      <c r="C561" s="33" t="s">
        <v>844</v>
      </c>
      <c r="D561" s="33" t="s">
        <v>839</v>
      </c>
      <c r="E561" s="33" t="s">
        <v>658</v>
      </c>
      <c r="F561" s="33"/>
      <c r="G561" s="23">
        <v>150385.8</v>
      </c>
    </row>
    <row r="562" spans="1:7" ht="31.5">
      <c r="A562" s="5" t="s">
        <v>813</v>
      </c>
      <c r="B562" s="33" t="s">
        <v>710</v>
      </c>
      <c r="C562" s="33" t="s">
        <v>844</v>
      </c>
      <c r="D562" s="33" t="s">
        <v>839</v>
      </c>
      <c r="E562" s="33" t="s">
        <v>658</v>
      </c>
      <c r="F562" s="33" t="s">
        <v>913</v>
      </c>
      <c r="G562" s="23">
        <v>150385.8</v>
      </c>
    </row>
    <row r="563" spans="1:7" ht="15.75">
      <c r="A563" s="5" t="s">
        <v>708</v>
      </c>
      <c r="B563" s="33" t="s">
        <v>710</v>
      </c>
      <c r="C563" s="33" t="s">
        <v>844</v>
      </c>
      <c r="D563" s="33" t="s">
        <v>839</v>
      </c>
      <c r="E563" s="33" t="s">
        <v>756</v>
      </c>
      <c r="F563" s="33"/>
      <c r="G563" s="23">
        <v>997.5</v>
      </c>
    </row>
    <row r="564" spans="1:7" ht="31.5">
      <c r="A564" s="5" t="s">
        <v>813</v>
      </c>
      <c r="B564" s="33" t="s">
        <v>710</v>
      </c>
      <c r="C564" s="33" t="s">
        <v>844</v>
      </c>
      <c r="D564" s="33" t="s">
        <v>839</v>
      </c>
      <c r="E564" s="33" t="s">
        <v>756</v>
      </c>
      <c r="F564" s="33" t="s">
        <v>913</v>
      </c>
      <c r="G564" s="23">
        <v>997.5</v>
      </c>
    </row>
    <row r="565" spans="1:7" ht="15.75">
      <c r="A565" s="5"/>
      <c r="B565" s="33"/>
      <c r="C565" s="33"/>
      <c r="D565" s="33"/>
      <c r="E565" s="33"/>
      <c r="F565" s="33"/>
      <c r="G565" s="23"/>
    </row>
    <row r="566" spans="1:7" ht="78.75">
      <c r="A566" s="5" t="s">
        <v>798</v>
      </c>
      <c r="B566" s="33" t="s">
        <v>710</v>
      </c>
      <c r="C566" s="33" t="s">
        <v>844</v>
      </c>
      <c r="D566" s="33" t="s">
        <v>839</v>
      </c>
      <c r="E566" s="33" t="s">
        <v>822</v>
      </c>
      <c r="F566" s="33"/>
      <c r="G566" s="23">
        <v>12997.4</v>
      </c>
    </row>
    <row r="567" spans="1:7" ht="31.5">
      <c r="A567" s="5" t="s">
        <v>603</v>
      </c>
      <c r="B567" s="33" t="s">
        <v>710</v>
      </c>
      <c r="C567" s="33" t="s">
        <v>844</v>
      </c>
      <c r="D567" s="33" t="s">
        <v>839</v>
      </c>
      <c r="E567" s="33" t="s">
        <v>826</v>
      </c>
      <c r="F567" s="33"/>
      <c r="G567" s="23">
        <v>1078</v>
      </c>
    </row>
    <row r="568" spans="1:7" ht="31.5">
      <c r="A568" s="5" t="s">
        <v>813</v>
      </c>
      <c r="B568" s="33" t="s">
        <v>710</v>
      </c>
      <c r="C568" s="33" t="s">
        <v>844</v>
      </c>
      <c r="D568" s="33" t="s">
        <v>839</v>
      </c>
      <c r="E568" s="33" t="s">
        <v>826</v>
      </c>
      <c r="F568" s="33" t="s">
        <v>913</v>
      </c>
      <c r="G568" s="23">
        <v>1078</v>
      </c>
    </row>
    <row r="569" spans="1:7" ht="47.25">
      <c r="A569" s="5" t="s">
        <v>604</v>
      </c>
      <c r="B569" s="33" t="s">
        <v>710</v>
      </c>
      <c r="C569" s="33" t="s">
        <v>844</v>
      </c>
      <c r="D569" s="33" t="s">
        <v>839</v>
      </c>
      <c r="E569" s="33" t="s">
        <v>827</v>
      </c>
      <c r="F569" s="33"/>
      <c r="G569" s="23">
        <v>2291.1</v>
      </c>
    </row>
    <row r="570" spans="1:7" ht="31.5">
      <c r="A570" s="5" t="s">
        <v>813</v>
      </c>
      <c r="B570" s="33" t="s">
        <v>710</v>
      </c>
      <c r="C570" s="33" t="s">
        <v>844</v>
      </c>
      <c r="D570" s="33" t="s">
        <v>839</v>
      </c>
      <c r="E570" s="33" t="s">
        <v>827</v>
      </c>
      <c r="F570" s="33" t="s">
        <v>913</v>
      </c>
      <c r="G570" s="23">
        <v>2291.1</v>
      </c>
    </row>
    <row r="571" spans="1:7" ht="47.25">
      <c r="A571" s="5" t="s">
        <v>605</v>
      </c>
      <c r="B571" s="33" t="s">
        <v>710</v>
      </c>
      <c r="C571" s="33" t="s">
        <v>844</v>
      </c>
      <c r="D571" s="33" t="s">
        <v>839</v>
      </c>
      <c r="E571" s="33" t="s">
        <v>828</v>
      </c>
      <c r="F571" s="33"/>
      <c r="G571" s="23">
        <v>807.9</v>
      </c>
    </row>
    <row r="572" spans="1:7" ht="31.5">
      <c r="A572" s="5" t="s">
        <v>813</v>
      </c>
      <c r="B572" s="33" t="s">
        <v>710</v>
      </c>
      <c r="C572" s="33" t="s">
        <v>844</v>
      </c>
      <c r="D572" s="33" t="s">
        <v>839</v>
      </c>
      <c r="E572" s="33" t="s">
        <v>828</v>
      </c>
      <c r="F572" s="33" t="s">
        <v>913</v>
      </c>
      <c r="G572" s="23">
        <v>807.9</v>
      </c>
    </row>
    <row r="573" spans="1:7" ht="110.25">
      <c r="A573" s="5" t="s">
        <v>687</v>
      </c>
      <c r="B573" s="33" t="s">
        <v>710</v>
      </c>
      <c r="C573" s="33" t="s">
        <v>844</v>
      </c>
      <c r="D573" s="33" t="s">
        <v>839</v>
      </c>
      <c r="E573" s="33" t="s">
        <v>829</v>
      </c>
      <c r="F573" s="33"/>
      <c r="G573" s="23">
        <v>30.6</v>
      </c>
    </row>
    <row r="574" spans="1:7" ht="31.5">
      <c r="A574" s="5" t="s">
        <v>813</v>
      </c>
      <c r="B574" s="33" t="s">
        <v>710</v>
      </c>
      <c r="C574" s="33" t="s">
        <v>844</v>
      </c>
      <c r="D574" s="33" t="s">
        <v>839</v>
      </c>
      <c r="E574" s="33" t="s">
        <v>829</v>
      </c>
      <c r="F574" s="33" t="s">
        <v>913</v>
      </c>
      <c r="G574" s="23">
        <v>30.6</v>
      </c>
    </row>
    <row r="575" spans="1:7" ht="47.25">
      <c r="A575" s="5" t="s">
        <v>606</v>
      </c>
      <c r="B575" s="33" t="s">
        <v>710</v>
      </c>
      <c r="C575" s="33" t="s">
        <v>844</v>
      </c>
      <c r="D575" s="33" t="s">
        <v>839</v>
      </c>
      <c r="E575" s="33" t="s">
        <v>830</v>
      </c>
      <c r="F575" s="33"/>
      <c r="G575" s="23">
        <v>8789.8</v>
      </c>
    </row>
    <row r="576" spans="1:7" ht="31.5">
      <c r="A576" s="5" t="s">
        <v>813</v>
      </c>
      <c r="B576" s="33" t="s">
        <v>710</v>
      </c>
      <c r="C576" s="33" t="s">
        <v>844</v>
      </c>
      <c r="D576" s="33" t="s">
        <v>839</v>
      </c>
      <c r="E576" s="33" t="s">
        <v>830</v>
      </c>
      <c r="F576" s="33" t="s">
        <v>913</v>
      </c>
      <c r="G576" s="23">
        <v>8789.8</v>
      </c>
    </row>
    <row r="577" spans="1:7" ht="15.75">
      <c r="A577" s="5"/>
      <c r="B577" s="33"/>
      <c r="C577" s="33"/>
      <c r="D577" s="33"/>
      <c r="E577" s="33"/>
      <c r="F577" s="33"/>
      <c r="G577" s="23"/>
    </row>
    <row r="578" spans="1:7" ht="15.75">
      <c r="A578" s="5" t="s">
        <v>1044</v>
      </c>
      <c r="B578" s="33" t="s">
        <v>710</v>
      </c>
      <c r="C578" s="33" t="s">
        <v>844</v>
      </c>
      <c r="D578" s="33" t="s">
        <v>842</v>
      </c>
      <c r="E578" s="33"/>
      <c r="F578" s="33"/>
      <c r="G578" s="23">
        <v>55.3</v>
      </c>
    </row>
    <row r="579" spans="1:7" ht="47.25" customHeight="1">
      <c r="A579" s="5" t="s">
        <v>1045</v>
      </c>
      <c r="B579" s="33" t="s">
        <v>710</v>
      </c>
      <c r="C579" s="33" t="s">
        <v>844</v>
      </c>
      <c r="D579" s="33" t="s">
        <v>842</v>
      </c>
      <c r="E579" s="33" t="s">
        <v>1046</v>
      </c>
      <c r="F579" s="33"/>
      <c r="G579" s="23">
        <v>55.3</v>
      </c>
    </row>
    <row r="580" spans="1:7" ht="31.5">
      <c r="A580" s="5" t="s">
        <v>813</v>
      </c>
      <c r="B580" s="33" t="s">
        <v>710</v>
      </c>
      <c r="C580" s="33" t="s">
        <v>844</v>
      </c>
      <c r="D580" s="33" t="s">
        <v>842</v>
      </c>
      <c r="E580" s="33" t="s">
        <v>1046</v>
      </c>
      <c r="F580" s="33" t="s">
        <v>913</v>
      </c>
      <c r="G580" s="23">
        <v>55.3</v>
      </c>
    </row>
    <row r="581" spans="1:7" ht="15.75">
      <c r="A581" s="5"/>
      <c r="B581" s="33"/>
      <c r="C581" s="33"/>
      <c r="D581" s="33"/>
      <c r="E581" s="33"/>
      <c r="F581" s="33"/>
      <c r="G581" s="23"/>
    </row>
    <row r="582" spans="1:7" ht="15.75" customHeight="1">
      <c r="A582" s="5" t="s">
        <v>666</v>
      </c>
      <c r="B582" s="33" t="s">
        <v>710</v>
      </c>
      <c r="C582" s="33" t="s">
        <v>844</v>
      </c>
      <c r="D582" s="33" t="s">
        <v>765</v>
      </c>
      <c r="E582" s="33"/>
      <c r="F582" s="33"/>
      <c r="G582" s="23">
        <v>4493.3</v>
      </c>
    </row>
    <row r="583" spans="1:7" ht="15.75">
      <c r="A583" s="5" t="s">
        <v>667</v>
      </c>
      <c r="B583" s="33" t="s">
        <v>710</v>
      </c>
      <c r="C583" s="33" t="s">
        <v>844</v>
      </c>
      <c r="D583" s="33" t="s">
        <v>765</v>
      </c>
      <c r="E583" s="33" t="s">
        <v>668</v>
      </c>
      <c r="F583" s="33"/>
      <c r="G583" s="23">
        <v>4493.3</v>
      </c>
    </row>
    <row r="584" spans="1:7" ht="47.25">
      <c r="A584" s="5" t="s">
        <v>669</v>
      </c>
      <c r="B584" s="33" t="s">
        <v>710</v>
      </c>
      <c r="C584" s="33" t="s">
        <v>844</v>
      </c>
      <c r="D584" s="33" t="s">
        <v>765</v>
      </c>
      <c r="E584" s="33" t="s">
        <v>762</v>
      </c>
      <c r="F584" s="33"/>
      <c r="G584" s="23">
        <v>4493.3</v>
      </c>
    </row>
    <row r="585" spans="1:7" ht="31.5">
      <c r="A585" s="5" t="s">
        <v>813</v>
      </c>
      <c r="B585" s="33" t="s">
        <v>710</v>
      </c>
      <c r="C585" s="33" t="s">
        <v>844</v>
      </c>
      <c r="D585" s="33" t="s">
        <v>765</v>
      </c>
      <c r="E585" s="33" t="s">
        <v>762</v>
      </c>
      <c r="F585" s="33" t="s">
        <v>913</v>
      </c>
      <c r="G585" s="23">
        <v>4493.3</v>
      </c>
    </row>
    <row r="586" spans="1:7" ht="15.75">
      <c r="A586" s="34"/>
      <c r="B586" s="33"/>
      <c r="C586" s="33"/>
      <c r="D586" s="33"/>
      <c r="E586" s="33"/>
      <c r="F586" s="33"/>
      <c r="G586" s="23"/>
    </row>
    <row r="587" spans="1:7" ht="15.75">
      <c r="A587" s="5" t="s">
        <v>764</v>
      </c>
      <c r="B587" s="33" t="s">
        <v>710</v>
      </c>
      <c r="C587" s="33" t="s">
        <v>844</v>
      </c>
      <c r="D587" s="33" t="s">
        <v>649</v>
      </c>
      <c r="E587" s="33"/>
      <c r="F587" s="33"/>
      <c r="G587" s="23">
        <v>185</v>
      </c>
    </row>
    <row r="588" spans="1:7" ht="15.75">
      <c r="A588" s="5" t="s">
        <v>812</v>
      </c>
      <c r="B588" s="33" t="s">
        <v>710</v>
      </c>
      <c r="C588" s="33" t="s">
        <v>844</v>
      </c>
      <c r="D588" s="33" t="s">
        <v>649</v>
      </c>
      <c r="E588" s="33" t="s">
        <v>723</v>
      </c>
      <c r="F588" s="33"/>
      <c r="G588" s="23">
        <v>185</v>
      </c>
    </row>
    <row r="589" spans="1:7" ht="63" customHeight="1">
      <c r="A589" s="5" t="s">
        <v>929</v>
      </c>
      <c r="B589" s="33" t="s">
        <v>710</v>
      </c>
      <c r="C589" s="33" t="s">
        <v>844</v>
      </c>
      <c r="D589" s="33" t="s">
        <v>649</v>
      </c>
      <c r="E589" s="33" t="s">
        <v>926</v>
      </c>
      <c r="F589" s="33"/>
      <c r="G589" s="23">
        <v>185</v>
      </c>
    </row>
    <row r="590" spans="1:7" ht="15.75">
      <c r="A590" s="5" t="s">
        <v>664</v>
      </c>
      <c r="B590" s="33" t="s">
        <v>710</v>
      </c>
      <c r="C590" s="33" t="s">
        <v>844</v>
      </c>
      <c r="D590" s="33" t="s">
        <v>649</v>
      </c>
      <c r="E590" s="33" t="s">
        <v>926</v>
      </c>
      <c r="F590" s="33" t="s">
        <v>850</v>
      </c>
      <c r="G590" s="23">
        <v>185</v>
      </c>
    </row>
    <row r="591" spans="1:7" ht="15.75">
      <c r="A591" s="5"/>
      <c r="B591" s="33"/>
      <c r="C591" s="33"/>
      <c r="D591" s="33"/>
      <c r="E591" s="33"/>
      <c r="F591" s="33"/>
      <c r="G591" s="23"/>
    </row>
    <row r="592" spans="1:7" ht="31.5">
      <c r="A592" s="5" t="s">
        <v>627</v>
      </c>
      <c r="B592" s="33" t="s">
        <v>710</v>
      </c>
      <c r="C592" s="33" t="s">
        <v>820</v>
      </c>
      <c r="D592" s="33"/>
      <c r="E592" s="33"/>
      <c r="F592" s="33"/>
      <c r="G592" s="23">
        <v>285</v>
      </c>
    </row>
    <row r="593" spans="1:7" ht="47.25">
      <c r="A593" s="5" t="s">
        <v>953</v>
      </c>
      <c r="B593" s="33" t="s">
        <v>710</v>
      </c>
      <c r="C593" s="33" t="s">
        <v>820</v>
      </c>
      <c r="D593" s="33" t="s">
        <v>831</v>
      </c>
      <c r="E593" s="33"/>
      <c r="F593" s="33"/>
      <c r="G593" s="23">
        <v>285</v>
      </c>
    </row>
    <row r="594" spans="1:7" ht="15.75">
      <c r="A594" s="5" t="s">
        <v>884</v>
      </c>
      <c r="B594" s="33" t="s">
        <v>710</v>
      </c>
      <c r="C594" s="33" t="s">
        <v>820</v>
      </c>
      <c r="D594" s="33" t="s">
        <v>831</v>
      </c>
      <c r="E594" s="33" t="s">
        <v>885</v>
      </c>
      <c r="F594" s="33"/>
      <c r="G594" s="23">
        <v>1.3</v>
      </c>
    </row>
    <row r="595" spans="1:7" ht="15.75">
      <c r="A595" s="5" t="s">
        <v>951</v>
      </c>
      <c r="B595" s="33" t="s">
        <v>710</v>
      </c>
      <c r="C595" s="33" t="s">
        <v>820</v>
      </c>
      <c r="D595" s="33" t="s">
        <v>831</v>
      </c>
      <c r="E595" s="33" t="s">
        <v>952</v>
      </c>
      <c r="F595" s="33"/>
      <c r="G595" s="23">
        <v>1.3</v>
      </c>
    </row>
    <row r="596" spans="1:7" ht="15.75">
      <c r="A596" s="5" t="s">
        <v>875</v>
      </c>
      <c r="B596" s="33" t="s">
        <v>710</v>
      </c>
      <c r="C596" s="33" t="s">
        <v>820</v>
      </c>
      <c r="D596" s="33" t="s">
        <v>831</v>
      </c>
      <c r="E596" s="33" t="s">
        <v>952</v>
      </c>
      <c r="F596" s="33" t="s">
        <v>806</v>
      </c>
      <c r="G596" s="23">
        <v>1.3</v>
      </c>
    </row>
    <row r="597" spans="1:7" ht="15.75">
      <c r="A597" s="5"/>
      <c r="B597" s="33"/>
      <c r="C597" s="33"/>
      <c r="D597" s="33"/>
      <c r="E597" s="33"/>
      <c r="F597" s="33"/>
      <c r="G597" s="23"/>
    </row>
    <row r="598" spans="1:7" ht="47.25">
      <c r="A598" s="5" t="s">
        <v>739</v>
      </c>
      <c r="B598" s="33" t="s">
        <v>710</v>
      </c>
      <c r="C598" s="33" t="s">
        <v>820</v>
      </c>
      <c r="D598" s="33" t="s">
        <v>831</v>
      </c>
      <c r="E598" s="33" t="s">
        <v>740</v>
      </c>
      <c r="F598" s="33"/>
      <c r="G598" s="23">
        <v>224.5</v>
      </c>
    </row>
    <row r="599" spans="1:7" ht="47.25">
      <c r="A599" s="5" t="s">
        <v>741</v>
      </c>
      <c r="B599" s="33" t="s">
        <v>710</v>
      </c>
      <c r="C599" s="33" t="s">
        <v>820</v>
      </c>
      <c r="D599" s="33" t="s">
        <v>831</v>
      </c>
      <c r="E599" s="33" t="s">
        <v>742</v>
      </c>
      <c r="F599" s="33"/>
      <c r="G599" s="23">
        <v>224.5</v>
      </c>
    </row>
    <row r="600" spans="1:7" ht="31.5">
      <c r="A600" s="5" t="s">
        <v>813</v>
      </c>
      <c r="B600" s="33" t="s">
        <v>710</v>
      </c>
      <c r="C600" s="33" t="s">
        <v>820</v>
      </c>
      <c r="D600" s="33" t="s">
        <v>831</v>
      </c>
      <c r="E600" s="33" t="s">
        <v>742</v>
      </c>
      <c r="F600" s="33" t="s">
        <v>913</v>
      </c>
      <c r="G600" s="23">
        <v>224.5</v>
      </c>
    </row>
    <row r="601" spans="1:7" ht="15.75">
      <c r="A601" s="5"/>
      <c r="B601" s="33"/>
      <c r="C601" s="33"/>
      <c r="D601" s="33"/>
      <c r="E601" s="33"/>
      <c r="F601" s="33"/>
      <c r="G601" s="23"/>
    </row>
    <row r="602" spans="1:7" ht="15.75">
      <c r="A602" s="5" t="s">
        <v>812</v>
      </c>
      <c r="B602" s="33" t="s">
        <v>710</v>
      </c>
      <c r="C602" s="33" t="s">
        <v>820</v>
      </c>
      <c r="D602" s="33" t="s">
        <v>831</v>
      </c>
      <c r="E602" s="33" t="s">
        <v>723</v>
      </c>
      <c r="F602" s="33"/>
      <c r="G602" s="23">
        <v>59.2</v>
      </c>
    </row>
    <row r="603" spans="1:7" ht="63" customHeight="1">
      <c r="A603" s="5" t="s">
        <v>580</v>
      </c>
      <c r="B603" s="33" t="s">
        <v>710</v>
      </c>
      <c r="C603" s="33" t="s">
        <v>820</v>
      </c>
      <c r="D603" s="33" t="s">
        <v>831</v>
      </c>
      <c r="E603" s="33" t="s">
        <v>560</v>
      </c>
      <c r="F603" s="33"/>
      <c r="G603" s="23">
        <v>59.2</v>
      </c>
    </row>
    <row r="604" spans="1:7" ht="31.5">
      <c r="A604" s="5" t="s">
        <v>813</v>
      </c>
      <c r="B604" s="33" t="s">
        <v>710</v>
      </c>
      <c r="C604" s="33" t="s">
        <v>820</v>
      </c>
      <c r="D604" s="33" t="s">
        <v>831</v>
      </c>
      <c r="E604" s="33" t="s">
        <v>560</v>
      </c>
      <c r="F604" s="33" t="s">
        <v>913</v>
      </c>
      <c r="G604" s="23">
        <v>59.2</v>
      </c>
    </row>
    <row r="605" spans="1:7" ht="15.75">
      <c r="A605" s="5"/>
      <c r="B605" s="33"/>
      <c r="C605" s="33"/>
      <c r="D605" s="33"/>
      <c r="E605" s="33"/>
      <c r="F605" s="33"/>
      <c r="G605" s="23"/>
    </row>
    <row r="606" spans="1:7" ht="15.75">
      <c r="A606" s="5" t="s">
        <v>709</v>
      </c>
      <c r="B606" s="33" t="s">
        <v>710</v>
      </c>
      <c r="C606" s="33" t="s">
        <v>839</v>
      </c>
      <c r="D606" s="33"/>
      <c r="E606" s="33"/>
      <c r="F606" s="33"/>
      <c r="G606" s="23">
        <v>5830.5</v>
      </c>
    </row>
    <row r="607" spans="1:7" ht="15.75" customHeight="1">
      <c r="A607" s="5" t="s">
        <v>746</v>
      </c>
      <c r="B607" s="33" t="s">
        <v>710</v>
      </c>
      <c r="C607" s="33" t="s">
        <v>839</v>
      </c>
      <c r="D607" s="33">
        <v>12</v>
      </c>
      <c r="E607" s="33"/>
      <c r="F607" s="33"/>
      <c r="G607" s="23">
        <v>5830.5</v>
      </c>
    </row>
    <row r="608" spans="1:7" ht="31.5">
      <c r="A608" s="5" t="s">
        <v>551</v>
      </c>
      <c r="B608" s="33" t="s">
        <v>710</v>
      </c>
      <c r="C608" s="33" t="s">
        <v>839</v>
      </c>
      <c r="D608" s="33">
        <v>12</v>
      </c>
      <c r="E608" s="33" t="s">
        <v>552</v>
      </c>
      <c r="F608" s="33"/>
      <c r="G608" s="23">
        <v>697.1</v>
      </c>
    </row>
    <row r="609" spans="1:7" ht="31.5">
      <c r="A609" s="5" t="s">
        <v>813</v>
      </c>
      <c r="B609" s="33" t="s">
        <v>710</v>
      </c>
      <c r="C609" s="33" t="s">
        <v>839</v>
      </c>
      <c r="D609" s="33">
        <v>12</v>
      </c>
      <c r="E609" s="33" t="s">
        <v>552</v>
      </c>
      <c r="F609" s="33" t="s">
        <v>913</v>
      </c>
      <c r="G609" s="23">
        <v>697.1</v>
      </c>
    </row>
    <row r="610" spans="1:7" ht="15.75">
      <c r="A610" s="5"/>
      <c r="B610" s="33"/>
      <c r="C610" s="33"/>
      <c r="D610" s="33"/>
      <c r="E610" s="33"/>
      <c r="F610" s="33"/>
      <c r="G610" s="23"/>
    </row>
    <row r="611" spans="1:7" ht="31.5">
      <c r="A611" s="5" t="s">
        <v>671</v>
      </c>
      <c r="B611" s="33" t="s">
        <v>710</v>
      </c>
      <c r="C611" s="33" t="s">
        <v>839</v>
      </c>
      <c r="D611" s="33">
        <v>12</v>
      </c>
      <c r="E611" s="33" t="s">
        <v>672</v>
      </c>
      <c r="F611" s="33"/>
      <c r="G611" s="23">
        <v>4188</v>
      </c>
    </row>
    <row r="612" spans="1:7" ht="15.75" customHeight="1">
      <c r="A612" s="5" t="s">
        <v>711</v>
      </c>
      <c r="B612" s="33" t="s">
        <v>710</v>
      </c>
      <c r="C612" s="33" t="s">
        <v>839</v>
      </c>
      <c r="D612" s="33">
        <v>12</v>
      </c>
      <c r="E612" s="33" t="s">
        <v>712</v>
      </c>
      <c r="F612" s="33"/>
      <c r="G612" s="23">
        <v>4188</v>
      </c>
    </row>
    <row r="613" spans="1:7" ht="31.5">
      <c r="A613" s="5" t="s">
        <v>813</v>
      </c>
      <c r="B613" s="33" t="s">
        <v>710</v>
      </c>
      <c r="C613" s="33" t="s">
        <v>839</v>
      </c>
      <c r="D613" s="33">
        <v>12</v>
      </c>
      <c r="E613" s="33" t="s">
        <v>712</v>
      </c>
      <c r="F613" s="33" t="s">
        <v>913</v>
      </c>
      <c r="G613" s="23">
        <v>4188</v>
      </c>
    </row>
    <row r="614" spans="1:7" ht="15.75">
      <c r="A614" s="5"/>
      <c r="B614" s="33"/>
      <c r="C614" s="33"/>
      <c r="D614" s="33"/>
      <c r="E614" s="33"/>
      <c r="F614" s="33"/>
      <c r="G614" s="23"/>
    </row>
    <row r="615" spans="1:7" ht="15.75">
      <c r="A615" s="5" t="s">
        <v>1047</v>
      </c>
      <c r="B615" s="33" t="s">
        <v>710</v>
      </c>
      <c r="C615" s="33" t="s">
        <v>839</v>
      </c>
      <c r="D615" s="33">
        <v>12</v>
      </c>
      <c r="E615" s="33" t="s">
        <v>1048</v>
      </c>
      <c r="F615" s="33"/>
      <c r="G615" s="23">
        <v>238.2</v>
      </c>
    </row>
    <row r="616" spans="1:7" ht="63" customHeight="1">
      <c r="A616" s="5" t="s">
        <v>1049</v>
      </c>
      <c r="B616" s="33" t="s">
        <v>710</v>
      </c>
      <c r="C616" s="33" t="s">
        <v>839</v>
      </c>
      <c r="D616" s="33">
        <v>12</v>
      </c>
      <c r="E616" s="33" t="s">
        <v>542</v>
      </c>
      <c r="F616" s="33"/>
      <c r="G616" s="23">
        <v>238.2</v>
      </c>
    </row>
    <row r="617" spans="1:7" ht="31.5">
      <c r="A617" s="5" t="s">
        <v>1029</v>
      </c>
      <c r="B617" s="33" t="s">
        <v>710</v>
      </c>
      <c r="C617" s="33" t="s">
        <v>839</v>
      </c>
      <c r="D617" s="33">
        <v>12</v>
      </c>
      <c r="E617" s="33" t="s">
        <v>542</v>
      </c>
      <c r="F617" s="33" t="s">
        <v>845</v>
      </c>
      <c r="G617" s="23">
        <v>226.3</v>
      </c>
    </row>
    <row r="618" spans="1:7" ht="31.5">
      <c r="A618" s="5" t="s">
        <v>784</v>
      </c>
      <c r="B618" s="33" t="s">
        <v>710</v>
      </c>
      <c r="C618" s="33" t="s">
        <v>839</v>
      </c>
      <c r="D618" s="33">
        <v>12</v>
      </c>
      <c r="E618" s="33" t="s">
        <v>783</v>
      </c>
      <c r="F618" s="33" t="s">
        <v>845</v>
      </c>
      <c r="G618" s="23">
        <v>11.9</v>
      </c>
    </row>
    <row r="619" spans="1:7" ht="15.75">
      <c r="A619" s="5"/>
      <c r="B619" s="33"/>
      <c r="C619" s="33"/>
      <c r="D619" s="33"/>
      <c r="E619" s="33"/>
      <c r="F619" s="33"/>
      <c r="G619" s="23"/>
    </row>
    <row r="620" spans="1:7" ht="15.75">
      <c r="A620" s="5" t="s">
        <v>625</v>
      </c>
      <c r="B620" s="33" t="s">
        <v>710</v>
      </c>
      <c r="C620" s="33" t="s">
        <v>839</v>
      </c>
      <c r="D620" s="33">
        <v>12</v>
      </c>
      <c r="E620" s="33" t="s">
        <v>626</v>
      </c>
      <c r="F620" s="33"/>
      <c r="G620" s="23">
        <v>245.8</v>
      </c>
    </row>
    <row r="621" spans="1:7" ht="47.25" customHeight="1">
      <c r="A621" s="5" t="s">
        <v>545</v>
      </c>
      <c r="B621" s="33" t="s">
        <v>710</v>
      </c>
      <c r="C621" s="33" t="s">
        <v>839</v>
      </c>
      <c r="D621" s="33">
        <v>12</v>
      </c>
      <c r="E621" s="33" t="s">
        <v>543</v>
      </c>
      <c r="F621" s="33"/>
      <c r="G621" s="23">
        <v>245.8</v>
      </c>
    </row>
    <row r="622" spans="1:7" ht="15.75" customHeight="1">
      <c r="A622" s="5" t="s">
        <v>546</v>
      </c>
      <c r="B622" s="33" t="s">
        <v>710</v>
      </c>
      <c r="C622" s="33" t="s">
        <v>839</v>
      </c>
      <c r="D622" s="33">
        <v>12</v>
      </c>
      <c r="E622" s="33" t="s">
        <v>1019</v>
      </c>
      <c r="F622" s="33" t="s">
        <v>544</v>
      </c>
      <c r="G622" s="23">
        <v>232.1</v>
      </c>
    </row>
    <row r="623" spans="1:7" ht="15.75">
      <c r="A623" s="5" t="s">
        <v>876</v>
      </c>
      <c r="B623" s="33" t="s">
        <v>710</v>
      </c>
      <c r="C623" s="33" t="s">
        <v>839</v>
      </c>
      <c r="D623" s="33">
        <v>12</v>
      </c>
      <c r="E623" s="33" t="s">
        <v>1018</v>
      </c>
      <c r="F623" s="33" t="s">
        <v>845</v>
      </c>
      <c r="G623" s="23">
        <v>13.7</v>
      </c>
    </row>
    <row r="624" spans="1:7" ht="15.75">
      <c r="A624" s="5"/>
      <c r="B624" s="33"/>
      <c r="C624" s="33"/>
      <c r="D624" s="33"/>
      <c r="E624" s="33"/>
      <c r="F624" s="33"/>
      <c r="G624" s="23"/>
    </row>
    <row r="625" spans="1:7" ht="15.75">
      <c r="A625" s="5" t="s">
        <v>812</v>
      </c>
      <c r="B625" s="33" t="s">
        <v>710</v>
      </c>
      <c r="C625" s="33" t="s">
        <v>839</v>
      </c>
      <c r="D625" s="33">
        <v>12</v>
      </c>
      <c r="E625" s="33" t="s">
        <v>723</v>
      </c>
      <c r="F625" s="33"/>
      <c r="G625" s="23">
        <v>461.4</v>
      </c>
    </row>
    <row r="626" spans="1:7" ht="47.25" customHeight="1">
      <c r="A626" s="5" t="s">
        <v>550</v>
      </c>
      <c r="B626" s="33" t="s">
        <v>710</v>
      </c>
      <c r="C626" s="33" t="s">
        <v>839</v>
      </c>
      <c r="D626" s="33">
        <v>12</v>
      </c>
      <c r="E626" s="33" t="s">
        <v>561</v>
      </c>
      <c r="F626" s="33"/>
      <c r="G626" s="23">
        <v>461.4</v>
      </c>
    </row>
    <row r="627" spans="1:7" ht="15.75">
      <c r="A627" s="5" t="s">
        <v>876</v>
      </c>
      <c r="B627" s="33" t="s">
        <v>710</v>
      </c>
      <c r="C627" s="33" t="s">
        <v>839</v>
      </c>
      <c r="D627" s="33">
        <v>12</v>
      </c>
      <c r="E627" s="33" t="s">
        <v>561</v>
      </c>
      <c r="F627" s="33" t="s">
        <v>845</v>
      </c>
      <c r="G627" s="23">
        <v>461.4</v>
      </c>
    </row>
    <row r="628" spans="1:7" ht="15.75">
      <c r="A628" s="5"/>
      <c r="B628" s="33"/>
      <c r="C628" s="33"/>
      <c r="D628" s="33"/>
      <c r="E628" s="33"/>
      <c r="F628" s="33"/>
      <c r="G628" s="23"/>
    </row>
    <row r="629" spans="1:7" ht="15.75">
      <c r="A629" s="5" t="s">
        <v>673</v>
      </c>
      <c r="B629" s="33" t="s">
        <v>710</v>
      </c>
      <c r="C629" s="33" t="s">
        <v>842</v>
      </c>
      <c r="D629" s="33"/>
      <c r="E629" s="33"/>
      <c r="F629" s="33"/>
      <c r="G629" s="23">
        <v>118111.2</v>
      </c>
    </row>
    <row r="630" spans="1:7" ht="15.75">
      <c r="A630" s="5" t="s">
        <v>674</v>
      </c>
      <c r="B630" s="33" t="s">
        <v>710</v>
      </c>
      <c r="C630" s="33" t="s">
        <v>842</v>
      </c>
      <c r="D630" s="33" t="s">
        <v>844</v>
      </c>
      <c r="E630" s="33"/>
      <c r="F630" s="33"/>
      <c r="G630" s="23">
        <v>72377.1</v>
      </c>
    </row>
    <row r="631" spans="1:7" ht="31.5" customHeight="1">
      <c r="A631" s="5" t="s">
        <v>663</v>
      </c>
      <c r="B631" s="33" t="s">
        <v>710</v>
      </c>
      <c r="C631" s="33" t="s">
        <v>842</v>
      </c>
      <c r="D631" s="33" t="s">
        <v>844</v>
      </c>
      <c r="E631" s="33" t="s">
        <v>849</v>
      </c>
      <c r="F631" s="33"/>
      <c r="G631" s="23">
        <v>21392.9</v>
      </c>
    </row>
    <row r="632" spans="1:7" ht="47.25">
      <c r="A632" s="5" t="s">
        <v>914</v>
      </c>
      <c r="B632" s="33" t="s">
        <v>710</v>
      </c>
      <c r="C632" s="33" t="s">
        <v>842</v>
      </c>
      <c r="D632" s="33" t="s">
        <v>844</v>
      </c>
      <c r="E632" s="33" t="s">
        <v>720</v>
      </c>
      <c r="F632" s="33"/>
      <c r="G632" s="23">
        <v>20914</v>
      </c>
    </row>
    <row r="633" spans="1:7" ht="15.75">
      <c r="A633" s="5" t="s">
        <v>915</v>
      </c>
      <c r="B633" s="33" t="s">
        <v>710</v>
      </c>
      <c r="C633" s="33" t="s">
        <v>842</v>
      </c>
      <c r="D633" s="33" t="s">
        <v>844</v>
      </c>
      <c r="E633" s="33" t="s">
        <v>720</v>
      </c>
      <c r="F633" s="33" t="s">
        <v>850</v>
      </c>
      <c r="G633" s="23">
        <v>20914</v>
      </c>
    </row>
    <row r="634" spans="1:7" ht="47.25">
      <c r="A634" s="5" t="s">
        <v>1012</v>
      </c>
      <c r="B634" s="33" t="s">
        <v>710</v>
      </c>
      <c r="C634" s="33" t="s">
        <v>842</v>
      </c>
      <c r="D634" s="33" t="s">
        <v>844</v>
      </c>
      <c r="E634" s="33" t="s">
        <v>1009</v>
      </c>
      <c r="F634" s="33"/>
      <c r="G634" s="23">
        <v>478.9</v>
      </c>
    </row>
    <row r="635" spans="1:7" ht="15.75">
      <c r="A635" s="5" t="s">
        <v>915</v>
      </c>
      <c r="B635" s="33" t="s">
        <v>710</v>
      </c>
      <c r="C635" s="33" t="s">
        <v>842</v>
      </c>
      <c r="D635" s="33" t="s">
        <v>844</v>
      </c>
      <c r="E635" s="33" t="s">
        <v>1009</v>
      </c>
      <c r="F635" s="33" t="s">
        <v>850</v>
      </c>
      <c r="G635" s="23">
        <v>478.9</v>
      </c>
    </row>
    <row r="636" spans="1:7" ht="15.75">
      <c r="A636" s="5"/>
      <c r="B636" s="33"/>
      <c r="C636" s="33"/>
      <c r="D636" s="33"/>
      <c r="E636" s="33"/>
      <c r="F636" s="33"/>
      <c r="G636" s="23"/>
    </row>
    <row r="637" spans="1:7" ht="15.75">
      <c r="A637" s="5" t="s">
        <v>812</v>
      </c>
      <c r="B637" s="33" t="s">
        <v>710</v>
      </c>
      <c r="C637" s="33" t="s">
        <v>842</v>
      </c>
      <c r="D637" s="33" t="s">
        <v>844</v>
      </c>
      <c r="E637" s="33" t="s">
        <v>723</v>
      </c>
      <c r="F637" s="33"/>
      <c r="G637" s="23">
        <v>50984.2</v>
      </c>
    </row>
    <row r="638" spans="1:7" ht="110.25">
      <c r="A638" s="5" t="s">
        <v>785</v>
      </c>
      <c r="B638" s="33" t="s">
        <v>710</v>
      </c>
      <c r="C638" s="33" t="s">
        <v>842</v>
      </c>
      <c r="D638" s="33" t="s">
        <v>844</v>
      </c>
      <c r="E638" s="33" t="s">
        <v>786</v>
      </c>
      <c r="F638" s="33"/>
      <c r="G638" s="23">
        <v>50984.2</v>
      </c>
    </row>
    <row r="639" spans="1:7" ht="15.75">
      <c r="A639" s="5" t="s">
        <v>664</v>
      </c>
      <c r="B639" s="33" t="s">
        <v>710</v>
      </c>
      <c r="C639" s="33" t="s">
        <v>842</v>
      </c>
      <c r="D639" s="33" t="s">
        <v>844</v>
      </c>
      <c r="E639" s="33" t="s">
        <v>786</v>
      </c>
      <c r="F639" s="33" t="s">
        <v>850</v>
      </c>
      <c r="G639" s="23">
        <v>50984.2</v>
      </c>
    </row>
    <row r="640" spans="1:7" ht="15.75">
      <c r="A640" s="5"/>
      <c r="B640" s="33"/>
      <c r="C640" s="33"/>
      <c r="D640" s="33"/>
      <c r="E640" s="33"/>
      <c r="F640" s="33"/>
      <c r="G640" s="23"/>
    </row>
    <row r="641" spans="1:7" ht="15.75">
      <c r="A641" s="5" t="s">
        <v>675</v>
      </c>
      <c r="B641" s="33" t="s">
        <v>710</v>
      </c>
      <c r="C641" s="33" t="s">
        <v>842</v>
      </c>
      <c r="D641" s="33" t="s">
        <v>840</v>
      </c>
      <c r="E641" s="33"/>
      <c r="F641" s="33"/>
      <c r="G641" s="23">
        <v>4944.7</v>
      </c>
    </row>
    <row r="642" spans="1:7" ht="31.5" customHeight="1">
      <c r="A642" s="5" t="s">
        <v>663</v>
      </c>
      <c r="B642" s="33" t="s">
        <v>710</v>
      </c>
      <c r="C642" s="33" t="s">
        <v>842</v>
      </c>
      <c r="D642" s="33" t="s">
        <v>840</v>
      </c>
      <c r="E642" s="33" t="s">
        <v>849</v>
      </c>
      <c r="F642" s="33"/>
      <c r="G642" s="23">
        <v>1165.7</v>
      </c>
    </row>
    <row r="643" spans="1:7" ht="47.25">
      <c r="A643" s="5" t="s">
        <v>1012</v>
      </c>
      <c r="B643" s="33" t="s">
        <v>710</v>
      </c>
      <c r="C643" s="33" t="s">
        <v>842</v>
      </c>
      <c r="D643" s="33" t="s">
        <v>840</v>
      </c>
      <c r="E643" s="33" t="s">
        <v>1009</v>
      </c>
      <c r="F643" s="33"/>
      <c r="G643" s="23">
        <v>1165.7</v>
      </c>
    </row>
    <row r="644" spans="1:7" ht="15.75">
      <c r="A644" s="5" t="s">
        <v>583</v>
      </c>
      <c r="B644" s="33" t="s">
        <v>710</v>
      </c>
      <c r="C644" s="33" t="s">
        <v>842</v>
      </c>
      <c r="D644" s="33" t="s">
        <v>840</v>
      </c>
      <c r="E644" s="33" t="s">
        <v>1009</v>
      </c>
      <c r="F644" s="33" t="s">
        <v>850</v>
      </c>
      <c r="G644" s="23">
        <v>1165.7</v>
      </c>
    </row>
    <row r="645" spans="1:7" ht="15.75">
      <c r="A645" s="5"/>
      <c r="B645" s="33"/>
      <c r="C645" s="33"/>
      <c r="D645" s="33"/>
      <c r="E645" s="33"/>
      <c r="F645" s="33"/>
      <c r="G645" s="23"/>
    </row>
    <row r="646" spans="1:7" ht="15.75">
      <c r="A646" s="5" t="s">
        <v>812</v>
      </c>
      <c r="B646" s="33" t="s">
        <v>710</v>
      </c>
      <c r="C646" s="33" t="s">
        <v>842</v>
      </c>
      <c r="D646" s="33" t="s">
        <v>840</v>
      </c>
      <c r="E646" s="33" t="s">
        <v>723</v>
      </c>
      <c r="F646" s="33"/>
      <c r="G646" s="23">
        <v>3779</v>
      </c>
    </row>
    <row r="647" spans="1:7" ht="110.25">
      <c r="A647" s="5" t="s">
        <v>785</v>
      </c>
      <c r="B647" s="33" t="s">
        <v>710</v>
      </c>
      <c r="C647" s="33" t="s">
        <v>842</v>
      </c>
      <c r="D647" s="33" t="s">
        <v>840</v>
      </c>
      <c r="E647" s="33" t="s">
        <v>786</v>
      </c>
      <c r="F647" s="33"/>
      <c r="G647" s="23">
        <v>3779</v>
      </c>
    </row>
    <row r="648" spans="1:7" ht="15.75">
      <c r="A648" s="5" t="s">
        <v>664</v>
      </c>
      <c r="B648" s="33" t="s">
        <v>710</v>
      </c>
      <c r="C648" s="33" t="s">
        <v>842</v>
      </c>
      <c r="D648" s="33" t="s">
        <v>840</v>
      </c>
      <c r="E648" s="33" t="s">
        <v>786</v>
      </c>
      <c r="F648" s="33" t="s">
        <v>850</v>
      </c>
      <c r="G648" s="23">
        <v>3779</v>
      </c>
    </row>
    <row r="649" spans="1:7" ht="15.75">
      <c r="A649" s="5"/>
      <c r="B649" s="33"/>
      <c r="C649" s="33"/>
      <c r="D649" s="33"/>
      <c r="E649" s="33"/>
      <c r="F649" s="33"/>
      <c r="G649" s="23"/>
    </row>
    <row r="650" spans="1:7" ht="15.75">
      <c r="A650" s="5" t="s">
        <v>696</v>
      </c>
      <c r="B650" s="33" t="s">
        <v>710</v>
      </c>
      <c r="C650" s="33" t="s">
        <v>842</v>
      </c>
      <c r="D650" s="33" t="s">
        <v>820</v>
      </c>
      <c r="E650" s="33"/>
      <c r="F650" s="33"/>
      <c r="G650" s="23">
        <v>40789.4</v>
      </c>
    </row>
    <row r="651" spans="1:7" ht="31.5" customHeight="1">
      <c r="A651" s="5" t="s">
        <v>663</v>
      </c>
      <c r="B651" s="33" t="s">
        <v>710</v>
      </c>
      <c r="C651" s="33" t="s">
        <v>842</v>
      </c>
      <c r="D651" s="33" t="s">
        <v>820</v>
      </c>
      <c r="E651" s="33" t="s">
        <v>849</v>
      </c>
      <c r="F651" s="33"/>
      <c r="G651" s="23">
        <v>11882.2</v>
      </c>
    </row>
    <row r="652" spans="1:7" ht="47.25">
      <c r="A652" s="5" t="s">
        <v>1012</v>
      </c>
      <c r="B652" s="33" t="s">
        <v>710</v>
      </c>
      <c r="C652" s="33" t="s">
        <v>842</v>
      </c>
      <c r="D652" s="33" t="s">
        <v>820</v>
      </c>
      <c r="E652" s="33" t="s">
        <v>1009</v>
      </c>
      <c r="F652" s="33"/>
      <c r="G652" s="23">
        <v>11882.2</v>
      </c>
    </row>
    <row r="653" spans="1:7" ht="15.75">
      <c r="A653" s="5" t="s">
        <v>968</v>
      </c>
      <c r="B653" s="33" t="s">
        <v>710</v>
      </c>
      <c r="C653" s="33" t="s">
        <v>842</v>
      </c>
      <c r="D653" s="33" t="s">
        <v>820</v>
      </c>
      <c r="E653" s="33" t="s">
        <v>1009</v>
      </c>
      <c r="F653" s="33" t="s">
        <v>850</v>
      </c>
      <c r="G653" s="23">
        <v>11882.2</v>
      </c>
    </row>
    <row r="654" spans="1:7" ht="15.75">
      <c r="A654" s="5"/>
      <c r="B654" s="33"/>
      <c r="C654" s="33"/>
      <c r="D654" s="33"/>
      <c r="E654" s="33"/>
      <c r="F654" s="33"/>
      <c r="G654" s="23"/>
    </row>
    <row r="655" spans="1:7" ht="15.75">
      <c r="A655" s="5" t="s">
        <v>696</v>
      </c>
      <c r="B655" s="33" t="s">
        <v>710</v>
      </c>
      <c r="C655" s="33" t="s">
        <v>842</v>
      </c>
      <c r="D655" s="33" t="s">
        <v>820</v>
      </c>
      <c r="E655" s="33" t="s">
        <v>697</v>
      </c>
      <c r="F655" s="33"/>
      <c r="G655" s="23">
        <v>555.9</v>
      </c>
    </row>
    <row r="656" spans="1:7" ht="47.25" customHeight="1">
      <c r="A656" s="5" t="s">
        <v>948</v>
      </c>
      <c r="B656" s="33" t="s">
        <v>710</v>
      </c>
      <c r="C656" s="33" t="s">
        <v>842</v>
      </c>
      <c r="D656" s="33" t="s">
        <v>820</v>
      </c>
      <c r="E656" s="33" t="s">
        <v>702</v>
      </c>
      <c r="F656" s="33"/>
      <c r="G656" s="23">
        <v>555.9</v>
      </c>
    </row>
    <row r="657" spans="1:7" ht="15.75">
      <c r="A657" s="5" t="s">
        <v>915</v>
      </c>
      <c r="B657" s="33" t="s">
        <v>710</v>
      </c>
      <c r="C657" s="33" t="s">
        <v>842</v>
      </c>
      <c r="D657" s="33" t="s">
        <v>820</v>
      </c>
      <c r="E657" s="33" t="s">
        <v>702</v>
      </c>
      <c r="F657" s="33" t="s">
        <v>850</v>
      </c>
      <c r="G657" s="23">
        <v>497.1</v>
      </c>
    </row>
    <row r="658" spans="1:7" ht="15.75">
      <c r="A658" s="5" t="s">
        <v>875</v>
      </c>
      <c r="B658" s="33" t="s">
        <v>710</v>
      </c>
      <c r="C658" s="33" t="s">
        <v>842</v>
      </c>
      <c r="D658" s="33" t="s">
        <v>820</v>
      </c>
      <c r="E658" s="33" t="s">
        <v>702</v>
      </c>
      <c r="F658" s="33" t="s">
        <v>806</v>
      </c>
      <c r="G658" s="23">
        <v>58.8</v>
      </c>
    </row>
    <row r="659" spans="1:7" ht="15.75">
      <c r="A659" s="5"/>
      <c r="B659" s="33"/>
      <c r="C659" s="33"/>
      <c r="D659" s="33"/>
      <c r="E659" s="33"/>
      <c r="F659" s="33"/>
      <c r="G659" s="23"/>
    </row>
    <row r="660" spans="1:7" ht="15.75">
      <c r="A660" s="5" t="s">
        <v>812</v>
      </c>
      <c r="B660" s="33" t="s">
        <v>710</v>
      </c>
      <c r="C660" s="33" t="s">
        <v>842</v>
      </c>
      <c r="D660" s="33" t="s">
        <v>820</v>
      </c>
      <c r="E660" s="33" t="s">
        <v>723</v>
      </c>
      <c r="F660" s="33"/>
      <c r="G660" s="23">
        <v>28351.3</v>
      </c>
    </row>
    <row r="661" spans="1:7" ht="110.25">
      <c r="A661" s="5" t="s">
        <v>785</v>
      </c>
      <c r="B661" s="33" t="s">
        <v>710</v>
      </c>
      <c r="C661" s="33" t="s">
        <v>842</v>
      </c>
      <c r="D661" s="33" t="s">
        <v>820</v>
      </c>
      <c r="E661" s="33" t="s">
        <v>786</v>
      </c>
      <c r="F661" s="33"/>
      <c r="G661" s="23">
        <v>26252.5</v>
      </c>
    </row>
    <row r="662" spans="1:7" ht="15.75">
      <c r="A662" s="5" t="s">
        <v>664</v>
      </c>
      <c r="B662" s="33" t="s">
        <v>710</v>
      </c>
      <c r="C662" s="33" t="s">
        <v>842</v>
      </c>
      <c r="D662" s="33" t="s">
        <v>820</v>
      </c>
      <c r="E662" s="33" t="s">
        <v>786</v>
      </c>
      <c r="F662" s="33" t="s">
        <v>850</v>
      </c>
      <c r="G662" s="23">
        <v>26252.5</v>
      </c>
    </row>
    <row r="663" spans="1:7" ht="109.5" customHeight="1">
      <c r="A663" s="5" t="s">
        <v>717</v>
      </c>
      <c r="B663" s="33" t="s">
        <v>710</v>
      </c>
      <c r="C663" s="33" t="s">
        <v>842</v>
      </c>
      <c r="D663" s="33" t="s">
        <v>820</v>
      </c>
      <c r="E663" s="33" t="s">
        <v>716</v>
      </c>
      <c r="F663" s="33"/>
      <c r="G663" s="23">
        <v>2098.8</v>
      </c>
    </row>
    <row r="664" spans="1:7" ht="15.75">
      <c r="A664" s="5" t="s">
        <v>664</v>
      </c>
      <c r="B664" s="33" t="s">
        <v>710</v>
      </c>
      <c r="C664" s="33" t="s">
        <v>842</v>
      </c>
      <c r="D664" s="33" t="s">
        <v>820</v>
      </c>
      <c r="E664" s="33" t="s">
        <v>716</v>
      </c>
      <c r="F664" s="33" t="s">
        <v>850</v>
      </c>
      <c r="G664" s="23">
        <v>2098.8</v>
      </c>
    </row>
    <row r="665" spans="1:7" ht="15.75">
      <c r="A665" s="5"/>
      <c r="B665" s="33"/>
      <c r="C665" s="33"/>
      <c r="D665" s="33"/>
      <c r="E665" s="33"/>
      <c r="F665" s="33"/>
      <c r="G665" s="23"/>
    </row>
    <row r="666" spans="1:7" ht="15.75">
      <c r="A666" s="5" t="s">
        <v>901</v>
      </c>
      <c r="B666" s="33" t="s">
        <v>710</v>
      </c>
      <c r="C666" s="33" t="s">
        <v>766</v>
      </c>
      <c r="D666" s="33"/>
      <c r="E666" s="33"/>
      <c r="F666" s="33"/>
      <c r="G666" s="23">
        <v>1350</v>
      </c>
    </row>
    <row r="667" spans="1:7" ht="15.75" customHeight="1">
      <c r="A667" s="5" t="s">
        <v>902</v>
      </c>
      <c r="B667" s="33" t="s">
        <v>710</v>
      </c>
      <c r="C667" s="33" t="s">
        <v>766</v>
      </c>
      <c r="D667" s="33" t="s">
        <v>842</v>
      </c>
      <c r="E667" s="33"/>
      <c r="F667" s="33"/>
      <c r="G667" s="23">
        <v>1350</v>
      </c>
    </row>
    <row r="668" spans="1:7" ht="15.75">
      <c r="A668" s="5" t="s">
        <v>812</v>
      </c>
      <c r="B668" s="33" t="s">
        <v>710</v>
      </c>
      <c r="C668" s="33" t="s">
        <v>766</v>
      </c>
      <c r="D668" s="33" t="s">
        <v>842</v>
      </c>
      <c r="E668" s="33" t="s">
        <v>723</v>
      </c>
      <c r="F668" s="33"/>
      <c r="G668" s="23">
        <v>1350</v>
      </c>
    </row>
    <row r="669" spans="1:7" ht="63">
      <c r="A669" s="5" t="s">
        <v>963</v>
      </c>
      <c r="B669" s="33" t="s">
        <v>710</v>
      </c>
      <c r="C669" s="33" t="s">
        <v>766</v>
      </c>
      <c r="D669" s="33" t="s">
        <v>842</v>
      </c>
      <c r="E669" s="33" t="s">
        <v>964</v>
      </c>
      <c r="F669" s="33"/>
      <c r="G669" s="23">
        <v>1350</v>
      </c>
    </row>
    <row r="670" spans="1:7" ht="15.75">
      <c r="A670" s="5" t="s">
        <v>724</v>
      </c>
      <c r="B670" s="33" t="s">
        <v>710</v>
      </c>
      <c r="C670" s="33" t="s">
        <v>766</v>
      </c>
      <c r="D670" s="33" t="s">
        <v>842</v>
      </c>
      <c r="E670" s="33" t="s">
        <v>964</v>
      </c>
      <c r="F670" s="33" t="s">
        <v>749</v>
      </c>
      <c r="G670" s="23">
        <v>1350</v>
      </c>
    </row>
    <row r="671" spans="1:7" ht="15.75">
      <c r="A671" s="5"/>
      <c r="B671" s="33"/>
      <c r="C671" s="33"/>
      <c r="D671" s="33"/>
      <c r="E671" s="33"/>
      <c r="F671" s="33"/>
      <c r="G671" s="23"/>
    </row>
    <row r="672" spans="1:7" ht="31.5">
      <c r="A672" s="5" t="s">
        <v>727</v>
      </c>
      <c r="B672" s="33" t="s">
        <v>710</v>
      </c>
      <c r="C672" s="33" t="s">
        <v>646</v>
      </c>
      <c r="D672" s="33"/>
      <c r="E672" s="33"/>
      <c r="F672" s="33"/>
      <c r="G672" s="23">
        <v>368.9</v>
      </c>
    </row>
    <row r="673" spans="1:7" ht="31.5">
      <c r="A673" s="5" t="s">
        <v>852</v>
      </c>
      <c r="B673" s="33" t="s">
        <v>710</v>
      </c>
      <c r="C673" s="33" t="s">
        <v>646</v>
      </c>
      <c r="D673" s="33" t="s">
        <v>766</v>
      </c>
      <c r="E673" s="33"/>
      <c r="F673" s="33"/>
      <c r="G673" s="23">
        <v>368.9</v>
      </c>
    </row>
    <row r="674" spans="1:7" ht="15.75">
      <c r="A674" s="5" t="s">
        <v>547</v>
      </c>
      <c r="B674" s="33" t="s">
        <v>710</v>
      </c>
      <c r="C674" s="33" t="s">
        <v>646</v>
      </c>
      <c r="D674" s="33" t="s">
        <v>766</v>
      </c>
      <c r="E674" s="33" t="s">
        <v>885</v>
      </c>
      <c r="F674" s="33"/>
      <c r="G674" s="23">
        <v>368.9</v>
      </c>
    </row>
    <row r="675" spans="1:7" ht="15.75">
      <c r="A675" s="5" t="s">
        <v>951</v>
      </c>
      <c r="B675" s="33" t="s">
        <v>710</v>
      </c>
      <c r="C675" s="33" t="s">
        <v>646</v>
      </c>
      <c r="D675" s="33" t="s">
        <v>766</v>
      </c>
      <c r="E675" s="33" t="s">
        <v>952</v>
      </c>
      <c r="F675" s="33"/>
      <c r="G675" s="23">
        <v>368.9</v>
      </c>
    </row>
    <row r="676" spans="1:7" ht="15.75">
      <c r="A676" s="5" t="s">
        <v>875</v>
      </c>
      <c r="B676" s="33" t="s">
        <v>710</v>
      </c>
      <c r="C676" s="33" t="s">
        <v>646</v>
      </c>
      <c r="D676" s="33" t="s">
        <v>766</v>
      </c>
      <c r="E676" s="33" t="s">
        <v>952</v>
      </c>
      <c r="F676" s="33" t="s">
        <v>806</v>
      </c>
      <c r="G676" s="23">
        <v>368.9</v>
      </c>
    </row>
    <row r="677" spans="1:7" ht="15.75">
      <c r="A677" s="5"/>
      <c r="B677" s="33"/>
      <c r="C677" s="33"/>
      <c r="D677" s="33"/>
      <c r="E677" s="33"/>
      <c r="F677" s="33"/>
      <c r="G677" s="23"/>
    </row>
    <row r="678" spans="1:7" ht="15.75">
      <c r="A678" s="5" t="s">
        <v>853</v>
      </c>
      <c r="B678" s="33" t="s">
        <v>710</v>
      </c>
      <c r="C678" s="33" t="s">
        <v>831</v>
      </c>
      <c r="D678" s="33"/>
      <c r="E678" s="33"/>
      <c r="F678" s="33"/>
      <c r="G678" s="23">
        <v>6257.3</v>
      </c>
    </row>
    <row r="679" spans="1:7" ht="15.75">
      <c r="A679" s="5" t="s">
        <v>768</v>
      </c>
      <c r="B679" s="33" t="s">
        <v>710</v>
      </c>
      <c r="C679" s="33" t="s">
        <v>831</v>
      </c>
      <c r="D679" s="33" t="s">
        <v>646</v>
      </c>
      <c r="E679" s="33"/>
      <c r="F679" s="33"/>
      <c r="G679" s="23">
        <v>2931.3</v>
      </c>
    </row>
    <row r="680" spans="1:7" ht="31.5" customHeight="1">
      <c r="A680" s="5" t="s">
        <v>663</v>
      </c>
      <c r="B680" s="33" t="s">
        <v>710</v>
      </c>
      <c r="C680" s="33" t="s">
        <v>831</v>
      </c>
      <c r="D680" s="33" t="s">
        <v>646</v>
      </c>
      <c r="E680" s="33" t="s">
        <v>849</v>
      </c>
      <c r="F680" s="33"/>
      <c r="G680" s="23">
        <v>1146.3</v>
      </c>
    </row>
    <row r="681" spans="1:7" ht="48" customHeight="1">
      <c r="A681" s="5" t="s">
        <v>914</v>
      </c>
      <c r="B681" s="33" t="s">
        <v>710</v>
      </c>
      <c r="C681" s="33" t="s">
        <v>831</v>
      </c>
      <c r="D681" s="33" t="s">
        <v>646</v>
      </c>
      <c r="E681" s="33" t="s">
        <v>720</v>
      </c>
      <c r="F681" s="33"/>
      <c r="G681" s="23">
        <v>1146.3</v>
      </c>
    </row>
    <row r="682" spans="1:7" ht="15.75">
      <c r="A682" s="5" t="s">
        <v>915</v>
      </c>
      <c r="B682" s="33" t="s">
        <v>710</v>
      </c>
      <c r="C682" s="33" t="s">
        <v>831</v>
      </c>
      <c r="D682" s="33" t="s">
        <v>646</v>
      </c>
      <c r="E682" s="33" t="s">
        <v>720</v>
      </c>
      <c r="F682" s="33" t="s">
        <v>850</v>
      </c>
      <c r="G682" s="23">
        <v>704.7</v>
      </c>
    </row>
    <row r="683" spans="1:7" ht="15.75" customHeight="1">
      <c r="A683" s="5" t="s">
        <v>700</v>
      </c>
      <c r="B683" s="33" t="s">
        <v>710</v>
      </c>
      <c r="C683" s="33" t="s">
        <v>831</v>
      </c>
      <c r="D683" s="33" t="s">
        <v>646</v>
      </c>
      <c r="E683" s="33" t="s">
        <v>1009</v>
      </c>
      <c r="F683" s="33" t="s">
        <v>850</v>
      </c>
      <c r="G683" s="23">
        <v>441.6</v>
      </c>
    </row>
    <row r="684" spans="1:7" ht="15.75">
      <c r="A684" s="5"/>
      <c r="B684" s="33"/>
      <c r="C684" s="33"/>
      <c r="D684" s="33"/>
      <c r="E684" s="33"/>
      <c r="F684" s="33"/>
      <c r="G684" s="23"/>
    </row>
    <row r="685" spans="1:7" ht="15.75">
      <c r="A685" s="5" t="s">
        <v>812</v>
      </c>
      <c r="B685" s="33" t="s">
        <v>710</v>
      </c>
      <c r="C685" s="33" t="s">
        <v>831</v>
      </c>
      <c r="D685" s="33" t="s">
        <v>646</v>
      </c>
      <c r="E685" s="33" t="s">
        <v>723</v>
      </c>
      <c r="F685" s="33"/>
      <c r="G685" s="23">
        <v>1785</v>
      </c>
    </row>
    <row r="686" spans="1:7" ht="47.25">
      <c r="A686" s="5" t="s">
        <v>704</v>
      </c>
      <c r="B686" s="33" t="s">
        <v>710</v>
      </c>
      <c r="C686" s="33" t="s">
        <v>831</v>
      </c>
      <c r="D686" s="33" t="s">
        <v>646</v>
      </c>
      <c r="E686" s="33" t="s">
        <v>917</v>
      </c>
      <c r="F686" s="33"/>
      <c r="G686" s="23">
        <v>1785</v>
      </c>
    </row>
    <row r="687" spans="1:7" ht="31.5">
      <c r="A687" s="5" t="s">
        <v>769</v>
      </c>
      <c r="B687" s="33" t="s">
        <v>710</v>
      </c>
      <c r="C687" s="33" t="s">
        <v>831</v>
      </c>
      <c r="D687" s="33" t="s">
        <v>646</v>
      </c>
      <c r="E687" s="33" t="s">
        <v>917</v>
      </c>
      <c r="F687" s="33" t="s">
        <v>748</v>
      </c>
      <c r="G687" s="23">
        <v>1785</v>
      </c>
    </row>
    <row r="688" spans="1:7" ht="15.75">
      <c r="A688" s="5"/>
      <c r="B688" s="33"/>
      <c r="C688" s="33"/>
      <c r="D688" s="33"/>
      <c r="E688" s="33"/>
      <c r="F688" s="33"/>
      <c r="G688" s="23"/>
    </row>
    <row r="689" spans="1:7" ht="31.5">
      <c r="A689" s="5" t="s">
        <v>770</v>
      </c>
      <c r="B689" s="33" t="s">
        <v>710</v>
      </c>
      <c r="C689" s="33" t="s">
        <v>831</v>
      </c>
      <c r="D689" s="33" t="s">
        <v>650</v>
      </c>
      <c r="E689" s="33"/>
      <c r="F689" s="33"/>
      <c r="G689" s="23">
        <v>3326</v>
      </c>
    </row>
    <row r="690" spans="1:7" ht="31.5" customHeight="1">
      <c r="A690" s="5" t="s">
        <v>663</v>
      </c>
      <c r="B690" s="33" t="s">
        <v>710</v>
      </c>
      <c r="C690" s="33" t="s">
        <v>831</v>
      </c>
      <c r="D690" s="33" t="s">
        <v>650</v>
      </c>
      <c r="E690" s="33" t="s">
        <v>849</v>
      </c>
      <c r="F690" s="33"/>
      <c r="G690" s="23">
        <v>3326</v>
      </c>
    </row>
    <row r="691" spans="1:7" ht="47.25">
      <c r="A691" s="5" t="s">
        <v>914</v>
      </c>
      <c r="B691" s="33" t="s">
        <v>710</v>
      </c>
      <c r="C691" s="33" t="s">
        <v>831</v>
      </c>
      <c r="D691" s="33" t="s">
        <v>650</v>
      </c>
      <c r="E691" s="33" t="s">
        <v>720</v>
      </c>
      <c r="F691" s="33"/>
      <c r="G691" s="23">
        <v>3326</v>
      </c>
    </row>
    <row r="692" spans="1:7" ht="15.75">
      <c r="A692" s="5" t="s">
        <v>915</v>
      </c>
      <c r="B692" s="33" t="s">
        <v>710</v>
      </c>
      <c r="C692" s="33" t="s">
        <v>831</v>
      </c>
      <c r="D692" s="33" t="s">
        <v>650</v>
      </c>
      <c r="E692" s="33" t="s">
        <v>720</v>
      </c>
      <c r="F692" s="33" t="s">
        <v>850</v>
      </c>
      <c r="G692" s="23">
        <v>3326</v>
      </c>
    </row>
    <row r="693" spans="1:7" ht="15.75">
      <c r="A693" s="5"/>
      <c r="B693" s="33"/>
      <c r="C693" s="33"/>
      <c r="D693" s="33"/>
      <c r="E693" s="33"/>
      <c r="F693" s="33"/>
      <c r="G693" s="23"/>
    </row>
    <row r="694" spans="1:7" ht="15.75">
      <c r="A694" s="5" t="s">
        <v>771</v>
      </c>
      <c r="B694" s="33" t="s">
        <v>710</v>
      </c>
      <c r="C694" s="33" t="s">
        <v>650</v>
      </c>
      <c r="D694" s="33"/>
      <c r="E694" s="33"/>
      <c r="F694" s="33"/>
      <c r="G694" s="23">
        <v>71492.6</v>
      </c>
    </row>
    <row r="695" spans="1:7" ht="15.75">
      <c r="A695" s="5" t="s">
        <v>776</v>
      </c>
      <c r="B695" s="33" t="s">
        <v>710</v>
      </c>
      <c r="C695" s="33" t="s">
        <v>650</v>
      </c>
      <c r="D695" s="33" t="s">
        <v>820</v>
      </c>
      <c r="E695" s="33"/>
      <c r="F695" s="33"/>
      <c r="G695" s="23">
        <v>71492.6</v>
      </c>
    </row>
    <row r="696" spans="1:7" ht="31.5">
      <c r="A696" s="5" t="s">
        <v>986</v>
      </c>
      <c r="B696" s="33" t="s">
        <v>710</v>
      </c>
      <c r="C696" s="33" t="s">
        <v>650</v>
      </c>
      <c r="D696" s="33" t="s">
        <v>820</v>
      </c>
      <c r="E696" s="33" t="s">
        <v>987</v>
      </c>
      <c r="F696" s="33"/>
      <c r="G696" s="23">
        <v>11910.7</v>
      </c>
    </row>
    <row r="697" spans="1:7" ht="15.75" customHeight="1">
      <c r="A697" s="5" t="s">
        <v>988</v>
      </c>
      <c r="B697" s="33" t="s">
        <v>710</v>
      </c>
      <c r="C697" s="33" t="s">
        <v>650</v>
      </c>
      <c r="D697" s="33" t="s">
        <v>820</v>
      </c>
      <c r="E697" s="33" t="s">
        <v>989</v>
      </c>
      <c r="F697" s="33"/>
      <c r="G697" s="23">
        <v>11910.7</v>
      </c>
    </row>
    <row r="698" spans="1:7" ht="15.75">
      <c r="A698" s="5" t="s">
        <v>990</v>
      </c>
      <c r="B698" s="33" t="s">
        <v>710</v>
      </c>
      <c r="C698" s="33" t="s">
        <v>650</v>
      </c>
      <c r="D698" s="33" t="s">
        <v>820</v>
      </c>
      <c r="E698" s="33" t="s">
        <v>989</v>
      </c>
      <c r="F698" s="33" t="s">
        <v>991</v>
      </c>
      <c r="G698" s="23">
        <v>11910.7</v>
      </c>
    </row>
    <row r="699" spans="1:7" ht="15.75">
      <c r="A699" s="5"/>
      <c r="B699" s="33"/>
      <c r="C699" s="33"/>
      <c r="D699" s="33"/>
      <c r="E699" s="33"/>
      <c r="F699" s="33"/>
      <c r="G699" s="23"/>
    </row>
    <row r="700" spans="1:7" ht="15.75">
      <c r="A700" s="5" t="s">
        <v>778</v>
      </c>
      <c r="B700" s="33" t="s">
        <v>710</v>
      </c>
      <c r="C700" s="33" t="s">
        <v>650</v>
      </c>
      <c r="D700" s="33" t="s">
        <v>820</v>
      </c>
      <c r="E700" s="33" t="s">
        <v>779</v>
      </c>
      <c r="F700" s="33"/>
      <c r="G700" s="23">
        <v>39604.5</v>
      </c>
    </row>
    <row r="701" spans="1:7" ht="31.5">
      <c r="A701" s="5" t="s">
        <v>865</v>
      </c>
      <c r="B701" s="33" t="s">
        <v>710</v>
      </c>
      <c r="C701" s="33" t="s">
        <v>650</v>
      </c>
      <c r="D701" s="33" t="s">
        <v>820</v>
      </c>
      <c r="E701" s="33" t="s">
        <v>866</v>
      </c>
      <c r="F701" s="33"/>
      <c r="G701" s="23">
        <v>39604.5</v>
      </c>
    </row>
    <row r="702" spans="1:7" ht="15.75">
      <c r="A702" s="5" t="s">
        <v>1030</v>
      </c>
      <c r="B702" s="33" t="s">
        <v>710</v>
      </c>
      <c r="C702" s="33" t="s">
        <v>650</v>
      </c>
      <c r="D702" s="33" t="s">
        <v>820</v>
      </c>
      <c r="E702" s="33" t="s">
        <v>1032</v>
      </c>
      <c r="F702" s="33" t="s">
        <v>841</v>
      </c>
      <c r="G702" s="23">
        <v>18101.6</v>
      </c>
    </row>
    <row r="703" spans="1:7" ht="15.75">
      <c r="A703" s="5" t="s">
        <v>1031</v>
      </c>
      <c r="B703" s="33" t="s">
        <v>710</v>
      </c>
      <c r="C703" s="33" t="s">
        <v>650</v>
      </c>
      <c r="D703" s="33" t="s">
        <v>820</v>
      </c>
      <c r="E703" s="33" t="s">
        <v>1033</v>
      </c>
      <c r="F703" s="33" t="s">
        <v>841</v>
      </c>
      <c r="G703" s="23">
        <v>21502.9</v>
      </c>
    </row>
    <row r="704" spans="1:7" ht="15.75">
      <c r="A704" s="5"/>
      <c r="B704" s="33"/>
      <c r="C704" s="33"/>
      <c r="D704" s="33"/>
      <c r="E704" s="33"/>
      <c r="F704" s="33"/>
      <c r="G704" s="23"/>
    </row>
    <row r="705" spans="1:7" ht="15.75">
      <c r="A705" s="5" t="s">
        <v>625</v>
      </c>
      <c r="B705" s="33" t="s">
        <v>710</v>
      </c>
      <c r="C705" s="33" t="s">
        <v>650</v>
      </c>
      <c r="D705" s="33" t="s">
        <v>820</v>
      </c>
      <c r="E705" s="33" t="s">
        <v>626</v>
      </c>
      <c r="F705" s="33"/>
      <c r="G705" s="23">
        <v>11837.5</v>
      </c>
    </row>
    <row r="706" spans="1:7" ht="63">
      <c r="A706" s="5" t="s">
        <v>1010</v>
      </c>
      <c r="B706" s="33" t="s">
        <v>710</v>
      </c>
      <c r="C706" s="33" t="s">
        <v>650</v>
      </c>
      <c r="D706" s="33" t="s">
        <v>820</v>
      </c>
      <c r="E706" s="33" t="s">
        <v>1011</v>
      </c>
      <c r="F706" s="33"/>
      <c r="G706" s="23">
        <v>1332.3</v>
      </c>
    </row>
    <row r="707" spans="1:7" ht="15.75">
      <c r="A707" s="5" t="s">
        <v>992</v>
      </c>
      <c r="B707" s="33" t="s">
        <v>710</v>
      </c>
      <c r="C707" s="33" t="s">
        <v>650</v>
      </c>
      <c r="D707" s="33" t="s">
        <v>820</v>
      </c>
      <c r="E707" s="33" t="s">
        <v>993</v>
      </c>
      <c r="F707" s="33"/>
      <c r="G707" s="23">
        <v>1332.3</v>
      </c>
    </row>
    <row r="708" spans="1:7" ht="31.5">
      <c r="A708" s="5" t="s">
        <v>994</v>
      </c>
      <c r="B708" s="33" t="s">
        <v>710</v>
      </c>
      <c r="C708" s="33" t="s">
        <v>650</v>
      </c>
      <c r="D708" s="33" t="s">
        <v>820</v>
      </c>
      <c r="E708" s="33" t="s">
        <v>995</v>
      </c>
      <c r="F708" s="33" t="s">
        <v>759</v>
      </c>
      <c r="G708" s="23">
        <v>1332.3</v>
      </c>
    </row>
    <row r="709" spans="1:7" ht="47.25">
      <c r="A709" s="5" t="s">
        <v>562</v>
      </c>
      <c r="B709" s="33" t="s">
        <v>710</v>
      </c>
      <c r="C709" s="33" t="s">
        <v>650</v>
      </c>
      <c r="D709" s="33" t="s">
        <v>820</v>
      </c>
      <c r="E709" s="33" t="s">
        <v>555</v>
      </c>
      <c r="F709" s="33"/>
      <c r="G709" s="23">
        <v>10505.2</v>
      </c>
    </row>
    <row r="710" spans="1:7" ht="31.5">
      <c r="A710" s="5" t="s">
        <v>996</v>
      </c>
      <c r="B710" s="33" t="s">
        <v>710</v>
      </c>
      <c r="C710" s="33" t="s">
        <v>650</v>
      </c>
      <c r="D710" s="33" t="s">
        <v>820</v>
      </c>
      <c r="E710" s="33" t="s">
        <v>997</v>
      </c>
      <c r="F710" s="33" t="s">
        <v>759</v>
      </c>
      <c r="G710" s="23">
        <v>4699.8</v>
      </c>
    </row>
    <row r="711" spans="1:7" ht="31.5">
      <c r="A711" s="5" t="s">
        <v>998</v>
      </c>
      <c r="B711" s="33" t="s">
        <v>710</v>
      </c>
      <c r="C711" s="33" t="s">
        <v>650</v>
      </c>
      <c r="D711" s="33" t="s">
        <v>820</v>
      </c>
      <c r="E711" s="33" t="s">
        <v>556</v>
      </c>
      <c r="F711" s="33" t="s">
        <v>759</v>
      </c>
      <c r="G711" s="23">
        <v>5805.4</v>
      </c>
    </row>
    <row r="712" spans="1:7" ht="15.75">
      <c r="A712" s="5"/>
      <c r="B712" s="33"/>
      <c r="C712" s="33"/>
      <c r="D712" s="33"/>
      <c r="E712" s="33"/>
      <c r="F712" s="33"/>
      <c r="G712" s="23"/>
    </row>
    <row r="713" spans="1:7" ht="15.75">
      <c r="A713" s="5" t="s">
        <v>812</v>
      </c>
      <c r="B713" s="33" t="s">
        <v>710</v>
      </c>
      <c r="C713" s="33" t="s">
        <v>650</v>
      </c>
      <c r="D713" s="33" t="s">
        <v>820</v>
      </c>
      <c r="E713" s="33" t="s">
        <v>723</v>
      </c>
      <c r="F713" s="33"/>
      <c r="G713" s="23">
        <v>8139.9</v>
      </c>
    </row>
    <row r="714" spans="1:7" ht="110.25">
      <c r="A714" s="5" t="s">
        <v>785</v>
      </c>
      <c r="B714" s="33" t="s">
        <v>710</v>
      </c>
      <c r="C714" s="33" t="s">
        <v>650</v>
      </c>
      <c r="D714" s="33" t="s">
        <v>820</v>
      </c>
      <c r="E714" s="33" t="s">
        <v>786</v>
      </c>
      <c r="F714" s="33"/>
      <c r="G714" s="23">
        <v>8139.9</v>
      </c>
    </row>
    <row r="715" spans="1:7" ht="15.75">
      <c r="A715" s="5" t="s">
        <v>644</v>
      </c>
      <c r="B715" s="33" t="s">
        <v>710</v>
      </c>
      <c r="C715" s="33" t="s">
        <v>650</v>
      </c>
      <c r="D715" s="33" t="s">
        <v>820</v>
      </c>
      <c r="E715" s="33" t="s">
        <v>786</v>
      </c>
      <c r="F715" s="33" t="s">
        <v>841</v>
      </c>
      <c r="G715" s="23">
        <v>8139.9</v>
      </c>
    </row>
    <row r="716" spans="1:7" ht="15.75">
      <c r="A716" s="5"/>
      <c r="B716" s="33"/>
      <c r="C716" s="33"/>
      <c r="D716" s="33"/>
      <c r="E716" s="33"/>
      <c r="F716" s="33"/>
      <c r="G716" s="23"/>
    </row>
    <row r="717" spans="1:7" ht="31.5">
      <c r="A717" s="5" t="s">
        <v>916</v>
      </c>
      <c r="B717" s="33"/>
      <c r="C717" s="33"/>
      <c r="D717" s="33"/>
      <c r="E717" s="33"/>
      <c r="F717" s="33"/>
      <c r="G717" s="23">
        <v>10.7</v>
      </c>
    </row>
    <row r="718" spans="1:7" ht="15.75">
      <c r="A718" s="5"/>
      <c r="B718" s="33"/>
      <c r="C718" s="33"/>
      <c r="D718" s="33"/>
      <c r="E718" s="33"/>
      <c r="F718" s="33"/>
      <c r="G718" s="23"/>
    </row>
    <row r="719" spans="1:7" s="41" customFormat="1" ht="15.75">
      <c r="A719" s="7" t="s">
        <v>622</v>
      </c>
      <c r="B719" s="35" t="s">
        <v>713</v>
      </c>
      <c r="C719" s="33"/>
      <c r="D719" s="33"/>
      <c r="E719" s="33"/>
      <c r="F719" s="33"/>
      <c r="G719" s="8">
        <v>21043.6</v>
      </c>
    </row>
    <row r="720" spans="1:7" ht="15.75">
      <c r="A720" s="5" t="s">
        <v>652</v>
      </c>
      <c r="B720" s="33" t="s">
        <v>713</v>
      </c>
      <c r="C720" s="33" t="s">
        <v>844</v>
      </c>
      <c r="D720" s="33"/>
      <c r="E720" s="33"/>
      <c r="F720" s="33"/>
      <c r="G720" s="23">
        <v>21043.6</v>
      </c>
    </row>
    <row r="721" spans="1:7" ht="63">
      <c r="A721" s="5" t="s">
        <v>659</v>
      </c>
      <c r="B721" s="33" t="s">
        <v>713</v>
      </c>
      <c r="C721" s="33" t="s">
        <v>844</v>
      </c>
      <c r="D721" s="33" t="s">
        <v>820</v>
      </c>
      <c r="E721" s="33"/>
      <c r="F721" s="33"/>
      <c r="G721" s="23">
        <v>21043.6</v>
      </c>
    </row>
    <row r="722" spans="1:7" ht="63">
      <c r="A722" s="5" t="s">
        <v>655</v>
      </c>
      <c r="B722" s="33" t="s">
        <v>713</v>
      </c>
      <c r="C722" s="33" t="s">
        <v>844</v>
      </c>
      <c r="D722" s="33" t="s">
        <v>820</v>
      </c>
      <c r="E722" s="33" t="s">
        <v>656</v>
      </c>
      <c r="F722" s="33"/>
      <c r="G722" s="23">
        <v>21043.6</v>
      </c>
    </row>
    <row r="723" spans="1:7" ht="15.75">
      <c r="A723" s="5" t="s">
        <v>657</v>
      </c>
      <c r="B723" s="33" t="s">
        <v>713</v>
      </c>
      <c r="C723" s="33" t="s">
        <v>844</v>
      </c>
      <c r="D723" s="33" t="s">
        <v>820</v>
      </c>
      <c r="E723" s="33" t="s">
        <v>658</v>
      </c>
      <c r="F723" s="33"/>
      <c r="G723" s="23">
        <v>17747.4</v>
      </c>
    </row>
    <row r="724" spans="1:7" ht="31.5">
      <c r="A724" s="5" t="s">
        <v>813</v>
      </c>
      <c r="B724" s="33" t="s">
        <v>713</v>
      </c>
      <c r="C724" s="33" t="s">
        <v>844</v>
      </c>
      <c r="D724" s="33" t="s">
        <v>820</v>
      </c>
      <c r="E724" s="33" t="s">
        <v>658</v>
      </c>
      <c r="F724" s="33" t="s">
        <v>913</v>
      </c>
      <c r="G724" s="23">
        <v>17747.4</v>
      </c>
    </row>
    <row r="725" spans="1:7" ht="31.5">
      <c r="A725" s="5" t="s">
        <v>623</v>
      </c>
      <c r="B725" s="33" t="s">
        <v>713</v>
      </c>
      <c r="C725" s="33" t="s">
        <v>844</v>
      </c>
      <c r="D725" s="33" t="s">
        <v>820</v>
      </c>
      <c r="E725" s="33" t="s">
        <v>757</v>
      </c>
      <c r="F725" s="33"/>
      <c r="G725" s="23">
        <v>1652</v>
      </c>
    </row>
    <row r="726" spans="1:7" ht="31.5">
      <c r="A726" s="5" t="s">
        <v>813</v>
      </c>
      <c r="B726" s="33" t="s">
        <v>713</v>
      </c>
      <c r="C726" s="33" t="s">
        <v>844</v>
      </c>
      <c r="D726" s="33" t="s">
        <v>820</v>
      </c>
      <c r="E726" s="33" t="s">
        <v>757</v>
      </c>
      <c r="F726" s="33" t="s">
        <v>913</v>
      </c>
      <c r="G726" s="23">
        <v>1652</v>
      </c>
    </row>
    <row r="727" spans="1:7" ht="31.5">
      <c r="A727" s="5" t="s">
        <v>624</v>
      </c>
      <c r="B727" s="33" t="s">
        <v>713</v>
      </c>
      <c r="C727" s="33" t="s">
        <v>844</v>
      </c>
      <c r="D727" s="33" t="s">
        <v>820</v>
      </c>
      <c r="E727" s="33" t="s">
        <v>758</v>
      </c>
      <c r="F727" s="33"/>
      <c r="G727" s="23">
        <v>1644.2</v>
      </c>
    </row>
    <row r="728" spans="1:7" ht="31.5">
      <c r="A728" s="5" t="s">
        <v>813</v>
      </c>
      <c r="B728" s="33" t="s">
        <v>713</v>
      </c>
      <c r="C728" s="33" t="s">
        <v>844</v>
      </c>
      <c r="D728" s="33" t="s">
        <v>820</v>
      </c>
      <c r="E728" s="33" t="s">
        <v>758</v>
      </c>
      <c r="F728" s="33" t="s">
        <v>913</v>
      </c>
      <c r="G728" s="23">
        <v>1644.2</v>
      </c>
    </row>
    <row r="729" spans="1:7" ht="15.75">
      <c r="A729" s="6"/>
      <c r="B729" s="33"/>
      <c r="C729" s="33"/>
      <c r="D729" s="33"/>
      <c r="E729" s="33"/>
      <c r="F729" s="33"/>
      <c r="G729" s="23"/>
    </row>
    <row r="730" spans="1:7" s="41" customFormat="1" ht="15.75">
      <c r="A730" s="39" t="s">
        <v>893</v>
      </c>
      <c r="B730" s="33"/>
      <c r="C730" s="33"/>
      <c r="D730" s="33"/>
      <c r="E730" s="33"/>
      <c r="F730" s="33"/>
      <c r="G730" s="8">
        <v>3654838.2</v>
      </c>
    </row>
    <row r="732" spans="1:5" ht="15.75">
      <c r="A732" s="43"/>
      <c r="B732" s="44"/>
      <c r="C732" s="44"/>
      <c r="D732" s="44"/>
      <c r="E732" s="44"/>
    </row>
  </sheetData>
  <sheetProtection/>
  <mergeCells count="5">
    <mergeCell ref="A2:G2"/>
    <mergeCell ref="A7:G7"/>
    <mergeCell ref="A3:G3"/>
    <mergeCell ref="A6:G6"/>
    <mergeCell ref="A5:G5"/>
  </mergeCells>
  <printOptions/>
  <pageMargins left="0.984251968503937" right="0.1968503937007874" top="0.7874015748031497" bottom="0.5905511811023623" header="0.5118110236220472" footer="0.3937007874015748"/>
  <pageSetup firstPageNumber="27" useFirstPageNumber="1" fitToHeight="30" fitToWidth="1" horizontalDpi="600" verticalDpi="600" orientation="portrait" paperSize="9" scale="95"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277"/>
  <sheetViews>
    <sheetView workbookViewId="0" topLeftCell="A1">
      <selection activeCell="A7" sqref="A7:H7"/>
    </sheetView>
  </sheetViews>
  <sheetFormatPr defaultColWidth="9.00390625" defaultRowHeight="12.75"/>
  <cols>
    <col min="1" max="1" width="4.125" style="56" customWidth="1"/>
    <col min="2" max="2" width="47.25390625" style="48" customWidth="1"/>
    <col min="3" max="3" width="10.625" style="48" customWidth="1"/>
    <col min="4" max="4" width="4.625" style="48" customWidth="1"/>
    <col min="5" max="5" width="4.25390625" style="58" customWidth="1"/>
    <col min="6" max="6" width="5.00390625" style="58" customWidth="1"/>
    <col min="7" max="7" width="4.75390625" style="58" customWidth="1"/>
    <col min="8" max="8" width="13.75390625" style="48" customWidth="1"/>
    <col min="9" max="16384" width="9.125" style="48" customWidth="1"/>
  </cols>
  <sheetData>
    <row r="1" spans="4:8" ht="15.75">
      <c r="D1" s="66"/>
      <c r="E1" s="66"/>
      <c r="F1" s="106" t="s">
        <v>945</v>
      </c>
      <c r="G1" s="106"/>
      <c r="H1" s="106"/>
    </row>
    <row r="2" spans="2:8" ht="15.75">
      <c r="B2" s="108" t="s">
        <v>888</v>
      </c>
      <c r="C2" s="108"/>
      <c r="D2" s="108"/>
      <c r="E2" s="108"/>
      <c r="F2" s="108"/>
      <c r="G2" s="108"/>
      <c r="H2" s="108"/>
    </row>
    <row r="3" spans="2:8" ht="15.75">
      <c r="B3" s="108" t="s">
        <v>1050</v>
      </c>
      <c r="C3" s="108"/>
      <c r="D3" s="108"/>
      <c r="E3" s="108"/>
      <c r="F3" s="108"/>
      <c r="G3" s="108"/>
      <c r="H3" s="108"/>
    </row>
    <row r="4" ht="15.75">
      <c r="H4" s="57"/>
    </row>
    <row r="5" spans="2:8" ht="15.75">
      <c r="B5" s="114" t="s">
        <v>634</v>
      </c>
      <c r="C5" s="114"/>
      <c r="D5" s="114"/>
      <c r="E5" s="114"/>
      <c r="F5" s="114"/>
      <c r="G5" s="114"/>
      <c r="H5" s="114"/>
    </row>
    <row r="6" spans="1:8" ht="15.75" customHeight="1">
      <c r="A6" s="109" t="s">
        <v>639</v>
      </c>
      <c r="B6" s="109"/>
      <c r="C6" s="109"/>
      <c r="D6" s="109"/>
      <c r="E6" s="109"/>
      <c r="F6" s="109"/>
      <c r="G6" s="109"/>
      <c r="H6" s="109"/>
    </row>
    <row r="7" spans="1:8" ht="15.75" customHeight="1">
      <c r="A7" s="109" t="s">
        <v>642</v>
      </c>
      <c r="B7" s="109"/>
      <c r="C7" s="109"/>
      <c r="D7" s="109"/>
      <c r="E7" s="109"/>
      <c r="F7" s="109"/>
      <c r="G7" s="109"/>
      <c r="H7" s="109"/>
    </row>
    <row r="8" spans="2:7" ht="15.75">
      <c r="B8" s="59"/>
      <c r="C8" s="59"/>
      <c r="D8" s="59"/>
      <c r="E8" s="59"/>
      <c r="F8" s="59"/>
      <c r="G8" s="59"/>
    </row>
    <row r="9" spans="1:8" ht="32.25" customHeight="1">
      <c r="A9" s="110" t="s">
        <v>1051</v>
      </c>
      <c r="B9" s="112" t="s">
        <v>1052</v>
      </c>
      <c r="C9" s="112" t="s">
        <v>814</v>
      </c>
      <c r="D9" s="110" t="s">
        <v>816</v>
      </c>
      <c r="E9" s="110" t="s">
        <v>817</v>
      </c>
      <c r="F9" s="110" t="s">
        <v>818</v>
      </c>
      <c r="G9" s="110" t="s">
        <v>819</v>
      </c>
      <c r="H9" s="107" t="s">
        <v>887</v>
      </c>
    </row>
    <row r="10" spans="1:8" ht="32.25" customHeight="1">
      <c r="A10" s="111"/>
      <c r="B10" s="113"/>
      <c r="C10" s="113"/>
      <c r="D10" s="111"/>
      <c r="E10" s="111"/>
      <c r="F10" s="111"/>
      <c r="G10" s="111"/>
      <c r="H10" s="107"/>
    </row>
    <row r="11" spans="1:8" s="60" customFormat="1" ht="12.75">
      <c r="A11" s="54" t="s">
        <v>1053</v>
      </c>
      <c r="B11" s="55">
        <v>2</v>
      </c>
      <c r="C11" s="55">
        <v>3</v>
      </c>
      <c r="D11" s="54" t="s">
        <v>944</v>
      </c>
      <c r="E11" s="54" t="s">
        <v>1054</v>
      </c>
      <c r="F11" s="54" t="s">
        <v>1055</v>
      </c>
      <c r="G11" s="54" t="s">
        <v>1056</v>
      </c>
      <c r="H11" s="54">
        <v>8</v>
      </c>
    </row>
    <row r="12" spans="1:8" s="63" customFormat="1" ht="15.75">
      <c r="A12" s="61"/>
      <c r="B12" s="38" t="s">
        <v>1071</v>
      </c>
      <c r="C12" s="62" t="s">
        <v>987</v>
      </c>
      <c r="D12" s="62"/>
      <c r="E12" s="62"/>
      <c r="F12" s="62"/>
      <c r="G12" s="62"/>
      <c r="H12" s="8">
        <v>11910.7</v>
      </c>
    </row>
    <row r="13" spans="1:8" s="65" customFormat="1" ht="31.5" customHeight="1">
      <c r="A13" s="64" t="s">
        <v>1053</v>
      </c>
      <c r="B13" s="6" t="s">
        <v>986</v>
      </c>
      <c r="C13" s="15" t="s">
        <v>987</v>
      </c>
      <c r="D13" s="15"/>
      <c r="E13" s="15"/>
      <c r="F13" s="15"/>
      <c r="G13" s="15"/>
      <c r="H13" s="23">
        <v>11910.7</v>
      </c>
    </row>
    <row r="14" spans="1:8" s="65" customFormat="1" ht="31.5">
      <c r="A14" s="64"/>
      <c r="B14" s="6" t="s">
        <v>988</v>
      </c>
      <c r="C14" s="15" t="s">
        <v>989</v>
      </c>
      <c r="D14" s="15"/>
      <c r="E14" s="15"/>
      <c r="F14" s="15"/>
      <c r="G14" s="15"/>
      <c r="H14" s="23">
        <v>11910.7</v>
      </c>
    </row>
    <row r="15" spans="1:8" s="65" customFormat="1" ht="15.75">
      <c r="A15" s="64"/>
      <c r="B15" s="6" t="s">
        <v>1072</v>
      </c>
      <c r="C15" s="15" t="s">
        <v>989</v>
      </c>
      <c r="D15" s="15" t="s">
        <v>710</v>
      </c>
      <c r="E15" s="15"/>
      <c r="F15" s="15"/>
      <c r="G15" s="15"/>
      <c r="H15" s="23">
        <v>11910.7</v>
      </c>
    </row>
    <row r="16" spans="1:8" s="65" customFormat="1" ht="15.75">
      <c r="A16" s="64"/>
      <c r="B16" s="6" t="s">
        <v>771</v>
      </c>
      <c r="C16" s="15" t="s">
        <v>989</v>
      </c>
      <c r="D16" s="15" t="s">
        <v>710</v>
      </c>
      <c r="E16" s="15" t="s">
        <v>650</v>
      </c>
      <c r="F16" s="15"/>
      <c r="G16" s="15"/>
      <c r="H16" s="23">
        <v>11910.7</v>
      </c>
    </row>
    <row r="17" spans="1:8" s="65" customFormat="1" ht="15.75">
      <c r="A17" s="64"/>
      <c r="B17" s="6" t="s">
        <v>776</v>
      </c>
      <c r="C17" s="15" t="s">
        <v>989</v>
      </c>
      <c r="D17" s="15" t="s">
        <v>710</v>
      </c>
      <c r="E17" s="15" t="s">
        <v>650</v>
      </c>
      <c r="F17" s="15" t="s">
        <v>820</v>
      </c>
      <c r="G17" s="15"/>
      <c r="H17" s="23">
        <v>11910.7</v>
      </c>
    </row>
    <row r="18" spans="1:8" s="65" customFormat="1" ht="15.75">
      <c r="A18" s="64"/>
      <c r="B18" s="6" t="s">
        <v>990</v>
      </c>
      <c r="C18" s="15" t="s">
        <v>989</v>
      </c>
      <c r="D18" s="15" t="s">
        <v>710</v>
      </c>
      <c r="E18" s="15" t="s">
        <v>650</v>
      </c>
      <c r="F18" s="15" t="s">
        <v>820</v>
      </c>
      <c r="G18" s="15" t="s">
        <v>991</v>
      </c>
      <c r="H18" s="23">
        <v>11910.7</v>
      </c>
    </row>
    <row r="19" spans="1:8" s="65" customFormat="1" ht="15.75">
      <c r="A19" s="64"/>
      <c r="B19" s="5"/>
      <c r="C19" s="15"/>
      <c r="D19" s="64"/>
      <c r="E19" s="64"/>
      <c r="F19" s="64"/>
      <c r="G19" s="64"/>
      <c r="H19" s="15"/>
    </row>
    <row r="20" spans="1:8" s="49" customFormat="1" ht="15.75">
      <c r="A20" s="64"/>
      <c r="B20" s="7" t="s">
        <v>1073</v>
      </c>
      <c r="C20" s="62" t="s">
        <v>626</v>
      </c>
      <c r="D20" s="61"/>
      <c r="E20" s="61"/>
      <c r="F20" s="61"/>
      <c r="G20" s="61"/>
      <c r="H20" s="8">
        <v>20997.9</v>
      </c>
    </row>
    <row r="21" spans="1:8" ht="63">
      <c r="A21" s="6" t="s">
        <v>1053</v>
      </c>
      <c r="B21" s="6" t="s">
        <v>545</v>
      </c>
      <c r="C21" s="15" t="s">
        <v>543</v>
      </c>
      <c r="D21" s="15"/>
      <c r="E21" s="15"/>
      <c r="F21" s="15"/>
      <c r="G21" s="15"/>
      <c r="H21" s="23">
        <v>245.8</v>
      </c>
    </row>
    <row r="22" spans="1:8" ht="15.75">
      <c r="A22" s="64"/>
      <c r="B22" s="6" t="s">
        <v>1072</v>
      </c>
      <c r="C22" s="15" t="s">
        <v>543</v>
      </c>
      <c r="D22" s="15" t="s">
        <v>710</v>
      </c>
      <c r="E22" s="15"/>
      <c r="F22" s="15"/>
      <c r="G22" s="15"/>
      <c r="H22" s="23">
        <v>245.8</v>
      </c>
    </row>
    <row r="23" spans="1:8" ht="15.75">
      <c r="A23" s="64"/>
      <c r="B23" s="6" t="s">
        <v>709</v>
      </c>
      <c r="C23" s="15" t="s">
        <v>543</v>
      </c>
      <c r="D23" s="15" t="s">
        <v>710</v>
      </c>
      <c r="E23" s="15" t="s">
        <v>839</v>
      </c>
      <c r="F23" s="15"/>
      <c r="G23" s="15"/>
      <c r="H23" s="23">
        <v>245.8</v>
      </c>
    </row>
    <row r="24" spans="1:8" ht="31.5">
      <c r="A24" s="64"/>
      <c r="B24" s="6" t="s">
        <v>746</v>
      </c>
      <c r="C24" s="15" t="s">
        <v>543</v>
      </c>
      <c r="D24" s="15" t="s">
        <v>710</v>
      </c>
      <c r="E24" s="15" t="s">
        <v>839</v>
      </c>
      <c r="F24" s="15" t="s">
        <v>651</v>
      </c>
      <c r="G24" s="15"/>
      <c r="H24" s="23">
        <v>245.8</v>
      </c>
    </row>
    <row r="25" spans="1:8" ht="31.5">
      <c r="A25" s="64"/>
      <c r="B25" s="6" t="s">
        <v>546</v>
      </c>
      <c r="C25" s="15" t="s">
        <v>1019</v>
      </c>
      <c r="D25" s="15" t="s">
        <v>710</v>
      </c>
      <c r="E25" s="15" t="s">
        <v>839</v>
      </c>
      <c r="F25" s="15" t="s">
        <v>651</v>
      </c>
      <c r="G25" s="15" t="s">
        <v>544</v>
      </c>
      <c r="H25" s="23">
        <v>232.1</v>
      </c>
    </row>
    <row r="26" spans="1:8" ht="15.75">
      <c r="A26" s="64"/>
      <c r="B26" s="6" t="s">
        <v>876</v>
      </c>
      <c r="C26" s="15" t="s">
        <v>1018</v>
      </c>
      <c r="D26" s="15" t="s">
        <v>710</v>
      </c>
      <c r="E26" s="15" t="s">
        <v>839</v>
      </c>
      <c r="F26" s="15" t="s">
        <v>651</v>
      </c>
      <c r="G26" s="15" t="s">
        <v>845</v>
      </c>
      <c r="H26" s="23">
        <v>13.7</v>
      </c>
    </row>
    <row r="27" spans="1:8" ht="15.75">
      <c r="A27" s="64"/>
      <c r="B27" s="6"/>
      <c r="C27" s="15"/>
      <c r="D27" s="15"/>
      <c r="E27" s="15"/>
      <c r="F27" s="15"/>
      <c r="G27" s="15"/>
      <c r="H27" s="23"/>
    </row>
    <row r="28" spans="1:8" ht="63">
      <c r="A28" s="6" t="s">
        <v>1074</v>
      </c>
      <c r="B28" s="6" t="s">
        <v>1010</v>
      </c>
      <c r="C28" s="15" t="s">
        <v>1075</v>
      </c>
      <c r="D28" s="15"/>
      <c r="E28" s="15"/>
      <c r="F28" s="15"/>
      <c r="G28" s="15"/>
      <c r="H28" s="23">
        <v>1332.3</v>
      </c>
    </row>
    <row r="29" spans="1:8" ht="15.75">
      <c r="A29" s="64"/>
      <c r="B29" s="6" t="s">
        <v>992</v>
      </c>
      <c r="C29" s="15" t="s">
        <v>1076</v>
      </c>
      <c r="D29" s="15"/>
      <c r="E29" s="15"/>
      <c r="F29" s="15"/>
      <c r="G29" s="15"/>
      <c r="H29" s="23">
        <v>1332.3</v>
      </c>
    </row>
    <row r="30" spans="1:8" ht="15.75">
      <c r="A30" s="64"/>
      <c r="B30" s="6" t="s">
        <v>1072</v>
      </c>
      <c r="C30" s="15" t="s">
        <v>1076</v>
      </c>
      <c r="D30" s="15" t="s">
        <v>710</v>
      </c>
      <c r="E30" s="15"/>
      <c r="F30" s="15"/>
      <c r="G30" s="15"/>
      <c r="H30" s="23">
        <v>1332.3</v>
      </c>
    </row>
    <row r="31" spans="1:8" ht="15.75">
      <c r="A31" s="64"/>
      <c r="B31" s="6" t="s">
        <v>771</v>
      </c>
      <c r="C31" s="15" t="s">
        <v>1076</v>
      </c>
      <c r="D31" s="15" t="s">
        <v>710</v>
      </c>
      <c r="E31" s="15" t="s">
        <v>650</v>
      </c>
      <c r="F31" s="15"/>
      <c r="G31" s="15"/>
      <c r="H31" s="23">
        <v>1332.3</v>
      </c>
    </row>
    <row r="32" spans="1:8" ht="15.75">
      <c r="A32" s="64"/>
      <c r="B32" s="6" t="s">
        <v>776</v>
      </c>
      <c r="C32" s="15" t="s">
        <v>1076</v>
      </c>
      <c r="D32" s="15" t="s">
        <v>710</v>
      </c>
      <c r="E32" s="15" t="s">
        <v>650</v>
      </c>
      <c r="F32" s="15" t="s">
        <v>820</v>
      </c>
      <c r="G32" s="15"/>
      <c r="H32" s="23">
        <v>1332.3</v>
      </c>
    </row>
    <row r="33" spans="1:8" ht="31.5">
      <c r="A33" s="64"/>
      <c r="B33" s="6" t="s">
        <v>994</v>
      </c>
      <c r="C33" s="15" t="s">
        <v>1076</v>
      </c>
      <c r="D33" s="15" t="s">
        <v>710</v>
      </c>
      <c r="E33" s="15" t="s">
        <v>650</v>
      </c>
      <c r="F33" s="15" t="s">
        <v>820</v>
      </c>
      <c r="G33" s="15" t="s">
        <v>759</v>
      </c>
      <c r="H33" s="23">
        <v>1332.3</v>
      </c>
    </row>
    <row r="34" spans="1:8" ht="15.75">
      <c r="A34" s="64"/>
      <c r="B34" s="6"/>
      <c r="C34" s="15"/>
      <c r="D34" s="15"/>
      <c r="E34" s="15"/>
      <c r="F34" s="15"/>
      <c r="G34" s="15"/>
      <c r="H34" s="23"/>
    </row>
    <row r="35" spans="1:8" ht="63" customHeight="1">
      <c r="A35" s="64" t="s">
        <v>1057</v>
      </c>
      <c r="B35" s="6" t="s">
        <v>588</v>
      </c>
      <c r="C35" s="15" t="s">
        <v>595</v>
      </c>
      <c r="D35" s="15" t="s">
        <v>648</v>
      </c>
      <c r="E35" s="15"/>
      <c r="F35" s="15"/>
      <c r="G35" s="15"/>
      <c r="H35" s="47">
        <v>8904.7</v>
      </c>
    </row>
    <row r="36" spans="1:8" ht="15.75">
      <c r="A36" s="64"/>
      <c r="B36" s="6" t="s">
        <v>1077</v>
      </c>
      <c r="C36" s="15" t="s">
        <v>595</v>
      </c>
      <c r="D36" s="15" t="s">
        <v>648</v>
      </c>
      <c r="E36" s="15"/>
      <c r="F36" s="15"/>
      <c r="G36" s="15"/>
      <c r="H36" s="47">
        <v>8904.7</v>
      </c>
    </row>
    <row r="37" spans="1:8" ht="15.75">
      <c r="A37" s="64"/>
      <c r="B37" s="6" t="s">
        <v>903</v>
      </c>
      <c r="C37" s="15" t="s">
        <v>595</v>
      </c>
      <c r="D37" s="15" t="s">
        <v>648</v>
      </c>
      <c r="E37" s="15" t="s">
        <v>765</v>
      </c>
      <c r="F37" s="15"/>
      <c r="G37" s="15"/>
      <c r="H37" s="47">
        <v>8904.7</v>
      </c>
    </row>
    <row r="38" spans="1:8" ht="15.75" customHeight="1">
      <c r="A38" s="64"/>
      <c r="B38" s="6" t="s">
        <v>721</v>
      </c>
      <c r="C38" s="15" t="s">
        <v>595</v>
      </c>
      <c r="D38" s="15" t="s">
        <v>648</v>
      </c>
      <c r="E38" s="15" t="s">
        <v>765</v>
      </c>
      <c r="F38" s="15" t="s">
        <v>765</v>
      </c>
      <c r="G38" s="15"/>
      <c r="H38" s="23">
        <v>6939.1</v>
      </c>
    </row>
    <row r="39" spans="1:8" ht="31.5">
      <c r="A39" s="64"/>
      <c r="B39" s="4" t="s">
        <v>788</v>
      </c>
      <c r="C39" s="15" t="s">
        <v>553</v>
      </c>
      <c r="D39" s="15" t="s">
        <v>648</v>
      </c>
      <c r="E39" s="15" t="s">
        <v>765</v>
      </c>
      <c r="F39" s="15" t="s">
        <v>765</v>
      </c>
      <c r="G39" s="15">
        <v>500</v>
      </c>
      <c r="H39" s="23">
        <v>3470.5</v>
      </c>
    </row>
    <row r="40" spans="1:8" ht="31.5">
      <c r="A40" s="64"/>
      <c r="B40" s="4" t="s">
        <v>789</v>
      </c>
      <c r="C40" s="15" t="s">
        <v>554</v>
      </c>
      <c r="D40" s="15" t="s">
        <v>648</v>
      </c>
      <c r="E40" s="15" t="s">
        <v>765</v>
      </c>
      <c r="F40" s="15" t="s">
        <v>765</v>
      </c>
      <c r="G40" s="15">
        <v>500</v>
      </c>
      <c r="H40" s="23">
        <v>3467.1</v>
      </c>
    </row>
    <row r="41" spans="1:8" ht="31.5" customHeight="1">
      <c r="A41" s="64"/>
      <c r="B41" s="4" t="s">
        <v>787</v>
      </c>
      <c r="C41" s="15" t="s">
        <v>592</v>
      </c>
      <c r="D41" s="15" t="s">
        <v>648</v>
      </c>
      <c r="E41" s="15" t="s">
        <v>765</v>
      </c>
      <c r="F41" s="15" t="s">
        <v>765</v>
      </c>
      <c r="G41" s="15">
        <v>500</v>
      </c>
      <c r="H41" s="23">
        <v>1.5</v>
      </c>
    </row>
    <row r="42" spans="1:8" ht="15.75">
      <c r="A42" s="64"/>
      <c r="B42" s="6" t="s">
        <v>726</v>
      </c>
      <c r="C42" s="15" t="s">
        <v>595</v>
      </c>
      <c r="D42" s="15" t="s">
        <v>648</v>
      </c>
      <c r="E42" s="15" t="s">
        <v>765</v>
      </c>
      <c r="F42" s="15" t="s">
        <v>831</v>
      </c>
      <c r="G42" s="15"/>
      <c r="H42" s="47">
        <v>1965.6</v>
      </c>
    </row>
    <row r="43" spans="1:8" ht="31.5">
      <c r="A43" s="64"/>
      <c r="B43" s="6" t="s">
        <v>955</v>
      </c>
      <c r="C43" s="15" t="s">
        <v>553</v>
      </c>
      <c r="D43" s="15" t="s">
        <v>648</v>
      </c>
      <c r="E43" s="15" t="s">
        <v>765</v>
      </c>
      <c r="F43" s="15" t="s">
        <v>831</v>
      </c>
      <c r="G43" s="15" t="s">
        <v>957</v>
      </c>
      <c r="H43" s="23">
        <v>1000</v>
      </c>
    </row>
    <row r="44" spans="1:8" ht="31.5">
      <c r="A44" s="64"/>
      <c r="B44" s="6" t="s">
        <v>956</v>
      </c>
      <c r="C44" s="15" t="s">
        <v>554</v>
      </c>
      <c r="D44" s="15" t="s">
        <v>648</v>
      </c>
      <c r="E44" s="15" t="s">
        <v>765</v>
      </c>
      <c r="F44" s="15" t="s">
        <v>831</v>
      </c>
      <c r="G44" s="15" t="s">
        <v>957</v>
      </c>
      <c r="H44" s="23">
        <v>938.6</v>
      </c>
    </row>
    <row r="45" spans="1:8" ht="31.5">
      <c r="A45" s="64"/>
      <c r="B45" s="6" t="s">
        <v>591</v>
      </c>
      <c r="C45" s="15" t="s">
        <v>592</v>
      </c>
      <c r="D45" s="15" t="s">
        <v>648</v>
      </c>
      <c r="E45" s="15" t="s">
        <v>765</v>
      </c>
      <c r="F45" s="15" t="s">
        <v>831</v>
      </c>
      <c r="G45" s="15" t="s">
        <v>957</v>
      </c>
      <c r="H45" s="23">
        <v>27</v>
      </c>
    </row>
    <row r="46" spans="1:8" ht="15.75">
      <c r="A46" s="64"/>
      <c r="B46" s="6"/>
      <c r="C46" s="15"/>
      <c r="D46" s="15"/>
      <c r="E46" s="15"/>
      <c r="F46" s="15"/>
      <c r="G46" s="15"/>
      <c r="H46" s="47"/>
    </row>
    <row r="47" spans="1:8" ht="47.25" customHeight="1">
      <c r="A47" s="64" t="s">
        <v>944</v>
      </c>
      <c r="B47" s="6" t="s">
        <v>562</v>
      </c>
      <c r="C47" s="15" t="s">
        <v>1078</v>
      </c>
      <c r="D47" s="15" t="s">
        <v>710</v>
      </c>
      <c r="E47" s="15"/>
      <c r="F47" s="15"/>
      <c r="G47" s="15"/>
      <c r="H47" s="47">
        <v>10505.2</v>
      </c>
    </row>
    <row r="48" spans="1:8" ht="15.75">
      <c r="A48" s="64"/>
      <c r="B48" s="6" t="s">
        <v>771</v>
      </c>
      <c r="C48" s="15" t="s">
        <v>1078</v>
      </c>
      <c r="D48" s="15" t="s">
        <v>710</v>
      </c>
      <c r="E48" s="15" t="s">
        <v>650</v>
      </c>
      <c r="F48" s="15"/>
      <c r="G48" s="15"/>
      <c r="H48" s="47">
        <v>10505.2</v>
      </c>
    </row>
    <row r="49" spans="1:8" ht="15.75">
      <c r="A49" s="64"/>
      <c r="B49" s="6" t="s">
        <v>776</v>
      </c>
      <c r="C49" s="15" t="s">
        <v>1078</v>
      </c>
      <c r="D49" s="15" t="s">
        <v>710</v>
      </c>
      <c r="E49" s="15" t="s">
        <v>650</v>
      </c>
      <c r="F49" s="15" t="s">
        <v>820</v>
      </c>
      <c r="G49" s="15"/>
      <c r="H49" s="47">
        <v>10505.2</v>
      </c>
    </row>
    <row r="50" spans="1:8" ht="31.5">
      <c r="A50" s="64"/>
      <c r="B50" s="6" t="s">
        <v>1079</v>
      </c>
      <c r="C50" s="15" t="s">
        <v>1080</v>
      </c>
      <c r="D50" s="15" t="s">
        <v>710</v>
      </c>
      <c r="E50" s="15" t="s">
        <v>650</v>
      </c>
      <c r="F50" s="15" t="s">
        <v>820</v>
      </c>
      <c r="G50" s="15" t="s">
        <v>759</v>
      </c>
      <c r="H50" s="23">
        <v>4699.8</v>
      </c>
    </row>
    <row r="51" spans="1:8" ht="31.5">
      <c r="A51" s="64"/>
      <c r="B51" s="6" t="s">
        <v>1081</v>
      </c>
      <c r="C51" s="15" t="s">
        <v>1082</v>
      </c>
      <c r="D51" s="15" t="s">
        <v>710</v>
      </c>
      <c r="E51" s="15" t="s">
        <v>650</v>
      </c>
      <c r="F51" s="15" t="s">
        <v>820</v>
      </c>
      <c r="G51" s="15" t="s">
        <v>759</v>
      </c>
      <c r="H51" s="23">
        <v>5805.4</v>
      </c>
    </row>
    <row r="52" spans="1:8" ht="15.75">
      <c r="A52" s="64"/>
      <c r="B52" s="6"/>
      <c r="C52" s="15"/>
      <c r="D52" s="15"/>
      <c r="E52" s="15"/>
      <c r="F52" s="15"/>
      <c r="G52" s="15"/>
      <c r="H52" s="23"/>
    </row>
    <row r="53" spans="1:8" ht="63">
      <c r="A53" s="64" t="s">
        <v>1054</v>
      </c>
      <c r="B53" s="6" t="s">
        <v>1083</v>
      </c>
      <c r="C53" s="15" t="s">
        <v>999</v>
      </c>
      <c r="D53" s="15"/>
      <c r="E53" s="15"/>
      <c r="F53" s="15"/>
      <c r="G53" s="15"/>
      <c r="H53" s="23">
        <v>9.9</v>
      </c>
    </row>
    <row r="54" spans="1:8" ht="15.75" hidden="1">
      <c r="A54" s="64"/>
      <c r="B54" s="6" t="s">
        <v>1072</v>
      </c>
      <c r="C54" s="15" t="s">
        <v>999</v>
      </c>
      <c r="D54" s="15" t="s">
        <v>710</v>
      </c>
      <c r="E54" s="15"/>
      <c r="F54" s="15"/>
      <c r="G54" s="15"/>
      <c r="H54" s="23">
        <v>0</v>
      </c>
    </row>
    <row r="55" spans="1:8" ht="15.75" hidden="1">
      <c r="A55" s="64"/>
      <c r="B55" s="6" t="s">
        <v>709</v>
      </c>
      <c r="C55" s="15" t="s">
        <v>999</v>
      </c>
      <c r="D55" s="15" t="s">
        <v>710</v>
      </c>
      <c r="E55" s="15" t="s">
        <v>839</v>
      </c>
      <c r="F55" s="15"/>
      <c r="G55" s="15"/>
      <c r="H55" s="23">
        <v>0</v>
      </c>
    </row>
    <row r="56" spans="1:8" ht="15.75" hidden="1">
      <c r="A56" s="64"/>
      <c r="B56" s="6" t="s">
        <v>1084</v>
      </c>
      <c r="C56" s="15" t="s">
        <v>999</v>
      </c>
      <c r="D56" s="15" t="s">
        <v>710</v>
      </c>
      <c r="E56" s="15" t="s">
        <v>839</v>
      </c>
      <c r="F56" s="15" t="s">
        <v>844</v>
      </c>
      <c r="G56" s="15"/>
      <c r="H56" s="23">
        <v>0</v>
      </c>
    </row>
    <row r="57" spans="1:8" ht="15.75" hidden="1">
      <c r="A57" s="64"/>
      <c r="B57" s="6" t="s">
        <v>1085</v>
      </c>
      <c r="C57" s="15" t="s">
        <v>1016</v>
      </c>
      <c r="D57" s="15" t="s">
        <v>710</v>
      </c>
      <c r="E57" s="15" t="s">
        <v>839</v>
      </c>
      <c r="F57" s="15" t="s">
        <v>844</v>
      </c>
      <c r="G57" s="15" t="s">
        <v>806</v>
      </c>
      <c r="H57" s="23">
        <v>0</v>
      </c>
    </row>
    <row r="58" spans="1:8" ht="15.75">
      <c r="A58" s="64"/>
      <c r="B58" s="6" t="s">
        <v>1086</v>
      </c>
      <c r="C58" s="15" t="s">
        <v>999</v>
      </c>
      <c r="D58" s="15" t="s">
        <v>767</v>
      </c>
      <c r="E58" s="15"/>
      <c r="F58" s="15"/>
      <c r="G58" s="15"/>
      <c r="H58" s="23">
        <v>2.2</v>
      </c>
    </row>
    <row r="59" spans="1:8" ht="15.75" customHeight="1">
      <c r="A59" s="64"/>
      <c r="B59" s="6" t="s">
        <v>853</v>
      </c>
      <c r="C59" s="15" t="s">
        <v>999</v>
      </c>
      <c r="D59" s="15" t="s">
        <v>767</v>
      </c>
      <c r="E59" s="15" t="s">
        <v>831</v>
      </c>
      <c r="F59" s="15"/>
      <c r="G59" s="15"/>
      <c r="H59" s="23">
        <v>2.2</v>
      </c>
    </row>
    <row r="60" spans="1:8" ht="15.75">
      <c r="A60" s="64"/>
      <c r="B60" s="6" t="s">
        <v>861</v>
      </c>
      <c r="C60" s="15" t="s">
        <v>999</v>
      </c>
      <c r="D60" s="15" t="s">
        <v>767</v>
      </c>
      <c r="E60" s="15" t="s">
        <v>831</v>
      </c>
      <c r="F60" s="15" t="s">
        <v>840</v>
      </c>
      <c r="G60" s="15"/>
      <c r="H60" s="23">
        <v>1.2</v>
      </c>
    </row>
    <row r="61" spans="1:8" ht="31.5">
      <c r="A61" s="64"/>
      <c r="B61" s="6" t="s">
        <v>877</v>
      </c>
      <c r="C61" s="15" t="s">
        <v>1016</v>
      </c>
      <c r="D61" s="15" t="s">
        <v>767</v>
      </c>
      <c r="E61" s="15" t="s">
        <v>831</v>
      </c>
      <c r="F61" s="15" t="s">
        <v>840</v>
      </c>
      <c r="G61" s="15" t="s">
        <v>851</v>
      </c>
      <c r="H61" s="23">
        <v>1.2</v>
      </c>
    </row>
    <row r="62" spans="1:8" ht="31.5">
      <c r="A62" s="64"/>
      <c r="B62" s="6" t="s">
        <v>770</v>
      </c>
      <c r="C62" s="15" t="s">
        <v>999</v>
      </c>
      <c r="D62" s="15" t="s">
        <v>767</v>
      </c>
      <c r="E62" s="15" t="s">
        <v>831</v>
      </c>
      <c r="F62" s="15" t="s">
        <v>650</v>
      </c>
      <c r="G62" s="15"/>
      <c r="H62" s="23">
        <v>1</v>
      </c>
    </row>
    <row r="63" spans="1:8" ht="15.75">
      <c r="A63" s="64"/>
      <c r="B63" s="6" t="s">
        <v>875</v>
      </c>
      <c r="C63" s="15" t="s">
        <v>1016</v>
      </c>
      <c r="D63" s="15" t="s">
        <v>767</v>
      </c>
      <c r="E63" s="15" t="s">
        <v>831</v>
      </c>
      <c r="F63" s="15" t="s">
        <v>650</v>
      </c>
      <c r="G63" s="15" t="s">
        <v>806</v>
      </c>
      <c r="H63" s="23">
        <v>1</v>
      </c>
    </row>
    <row r="64" spans="1:8" ht="15.75">
      <c r="A64" s="64"/>
      <c r="B64" s="6" t="s">
        <v>1087</v>
      </c>
      <c r="C64" s="15" t="s">
        <v>999</v>
      </c>
      <c r="D64" s="15" t="s">
        <v>645</v>
      </c>
      <c r="E64" s="15"/>
      <c r="F64" s="15"/>
      <c r="G64" s="15"/>
      <c r="H64" s="23">
        <v>7.7</v>
      </c>
    </row>
    <row r="65" spans="1:8" ht="31.5">
      <c r="A65" s="64"/>
      <c r="B65" s="6" t="s">
        <v>727</v>
      </c>
      <c r="C65" s="15" t="s">
        <v>999</v>
      </c>
      <c r="D65" s="15" t="s">
        <v>645</v>
      </c>
      <c r="E65" s="15" t="s">
        <v>646</v>
      </c>
      <c r="F65" s="15"/>
      <c r="G65" s="15"/>
      <c r="H65" s="23">
        <v>7.7</v>
      </c>
    </row>
    <row r="66" spans="1:8" ht="15.75">
      <c r="A66" s="64"/>
      <c r="B66" s="6" t="s">
        <v>647</v>
      </c>
      <c r="C66" s="15" t="s">
        <v>999</v>
      </c>
      <c r="D66" s="15" t="s">
        <v>645</v>
      </c>
      <c r="E66" s="15" t="s">
        <v>646</v>
      </c>
      <c r="F66" s="15" t="s">
        <v>844</v>
      </c>
      <c r="G66" s="15"/>
      <c r="H66" s="23">
        <v>7.7</v>
      </c>
    </row>
    <row r="67" spans="1:8" ht="31.5">
      <c r="A67" s="64"/>
      <c r="B67" s="6" t="s">
        <v>877</v>
      </c>
      <c r="C67" s="15" t="s">
        <v>1016</v>
      </c>
      <c r="D67" s="15" t="s">
        <v>645</v>
      </c>
      <c r="E67" s="15" t="s">
        <v>646</v>
      </c>
      <c r="F67" s="15" t="s">
        <v>844</v>
      </c>
      <c r="G67" s="15" t="s">
        <v>851</v>
      </c>
      <c r="H67" s="23">
        <v>7.7</v>
      </c>
    </row>
    <row r="68" spans="1:8" ht="15.75">
      <c r="A68" s="64"/>
      <c r="B68" s="6"/>
      <c r="C68" s="15"/>
      <c r="D68" s="15"/>
      <c r="E68" s="15"/>
      <c r="F68" s="15"/>
      <c r="G68" s="15"/>
      <c r="H68" s="23"/>
    </row>
    <row r="69" spans="1:8" s="49" customFormat="1" ht="15.75" customHeight="1">
      <c r="A69" s="64"/>
      <c r="B69" s="38" t="s">
        <v>1088</v>
      </c>
      <c r="C69" s="62" t="s">
        <v>723</v>
      </c>
      <c r="D69" s="62"/>
      <c r="E69" s="62"/>
      <c r="F69" s="62"/>
      <c r="G69" s="62"/>
      <c r="H69" s="8">
        <v>409299.2</v>
      </c>
    </row>
    <row r="70" spans="1:8" ht="15.75">
      <c r="A70" s="64"/>
      <c r="B70" s="6"/>
      <c r="C70" s="15"/>
      <c r="D70" s="15"/>
      <c r="E70" s="15"/>
      <c r="F70" s="15"/>
      <c r="G70" s="15"/>
      <c r="H70" s="23"/>
    </row>
    <row r="71" spans="1:8" ht="47.25">
      <c r="A71" s="64" t="s">
        <v>1053</v>
      </c>
      <c r="B71" s="6" t="s">
        <v>928</v>
      </c>
      <c r="C71" s="15" t="s">
        <v>918</v>
      </c>
      <c r="D71" s="15"/>
      <c r="E71" s="15"/>
      <c r="F71" s="15"/>
      <c r="G71" s="15"/>
      <c r="H71" s="23">
        <v>3576</v>
      </c>
    </row>
    <row r="72" spans="1:8" ht="15.75">
      <c r="A72" s="64"/>
      <c r="B72" s="6" t="s">
        <v>1086</v>
      </c>
      <c r="C72" s="15" t="s">
        <v>918</v>
      </c>
      <c r="D72" s="15" t="s">
        <v>767</v>
      </c>
      <c r="E72" s="15"/>
      <c r="F72" s="15"/>
      <c r="G72" s="15"/>
      <c r="H72" s="23">
        <v>3576</v>
      </c>
    </row>
    <row r="73" spans="1:8" ht="15.75" customHeight="1">
      <c r="A73" s="64"/>
      <c r="B73" s="6" t="s">
        <v>853</v>
      </c>
      <c r="C73" s="15" t="s">
        <v>918</v>
      </c>
      <c r="D73" s="15" t="s">
        <v>767</v>
      </c>
      <c r="E73" s="15" t="s">
        <v>831</v>
      </c>
      <c r="F73" s="15"/>
      <c r="G73" s="15"/>
      <c r="H73" s="23">
        <v>3576</v>
      </c>
    </row>
    <row r="74" spans="1:8" ht="31.5" customHeight="1">
      <c r="A74" s="64"/>
      <c r="B74" s="6" t="s">
        <v>770</v>
      </c>
      <c r="C74" s="15" t="s">
        <v>918</v>
      </c>
      <c r="D74" s="15" t="s">
        <v>767</v>
      </c>
      <c r="E74" s="15" t="s">
        <v>831</v>
      </c>
      <c r="F74" s="15" t="s">
        <v>650</v>
      </c>
      <c r="G74" s="15"/>
      <c r="H74" s="23">
        <v>3576</v>
      </c>
    </row>
    <row r="75" spans="1:8" ht="31.5">
      <c r="A75" s="64"/>
      <c r="B75" s="6" t="s">
        <v>954</v>
      </c>
      <c r="C75" s="15" t="s">
        <v>918</v>
      </c>
      <c r="D75" s="15" t="s">
        <v>767</v>
      </c>
      <c r="E75" s="15" t="s">
        <v>831</v>
      </c>
      <c r="F75" s="15" t="s">
        <v>650</v>
      </c>
      <c r="G75" s="15" t="s">
        <v>748</v>
      </c>
      <c r="H75" s="23">
        <v>3576</v>
      </c>
    </row>
    <row r="76" spans="1:8" ht="15.75">
      <c r="A76" s="64"/>
      <c r="B76" s="6"/>
      <c r="C76" s="15"/>
      <c r="D76" s="15"/>
      <c r="E76" s="15"/>
      <c r="F76" s="15"/>
      <c r="G76" s="15"/>
      <c r="H76" s="23"/>
    </row>
    <row r="77" spans="1:8" ht="47.25" customHeight="1">
      <c r="A77" s="64" t="s">
        <v>1074</v>
      </c>
      <c r="B77" s="6" t="s">
        <v>585</v>
      </c>
      <c r="C77" s="15" t="s">
        <v>917</v>
      </c>
      <c r="D77" s="15"/>
      <c r="E77" s="15"/>
      <c r="F77" s="15"/>
      <c r="G77" s="15"/>
      <c r="H77" s="23">
        <v>10671.3</v>
      </c>
    </row>
    <row r="78" spans="1:8" ht="15.75">
      <c r="A78" s="64"/>
      <c r="B78" s="6" t="s">
        <v>1086</v>
      </c>
      <c r="C78" s="15" t="s">
        <v>917</v>
      </c>
      <c r="D78" s="15" t="s">
        <v>767</v>
      </c>
      <c r="E78" s="15"/>
      <c r="F78" s="15"/>
      <c r="G78" s="15"/>
      <c r="H78" s="23">
        <v>8886.3</v>
      </c>
    </row>
    <row r="79" spans="1:8" ht="15.75" customHeight="1">
      <c r="A79" s="64"/>
      <c r="B79" s="6" t="s">
        <v>853</v>
      </c>
      <c r="C79" s="15" t="s">
        <v>917</v>
      </c>
      <c r="D79" s="15" t="s">
        <v>767</v>
      </c>
      <c r="E79" s="15" t="s">
        <v>831</v>
      </c>
      <c r="F79" s="15"/>
      <c r="G79" s="15"/>
      <c r="H79" s="23">
        <v>8886.3</v>
      </c>
    </row>
    <row r="80" spans="1:8" ht="15.75">
      <c r="A80" s="64"/>
      <c r="B80" s="6" t="s">
        <v>768</v>
      </c>
      <c r="C80" s="15" t="s">
        <v>917</v>
      </c>
      <c r="D80" s="15" t="s">
        <v>767</v>
      </c>
      <c r="E80" s="15" t="s">
        <v>831</v>
      </c>
      <c r="F80" s="15" t="s">
        <v>646</v>
      </c>
      <c r="G80" s="15"/>
      <c r="H80" s="23">
        <v>8886.3</v>
      </c>
    </row>
    <row r="81" spans="1:8" ht="31.5">
      <c r="A81" s="64"/>
      <c r="B81" s="6" t="s">
        <v>769</v>
      </c>
      <c r="C81" s="15" t="s">
        <v>917</v>
      </c>
      <c r="D81" s="15" t="s">
        <v>767</v>
      </c>
      <c r="E81" s="15" t="s">
        <v>831</v>
      </c>
      <c r="F81" s="15" t="s">
        <v>646</v>
      </c>
      <c r="G81" s="15" t="s">
        <v>748</v>
      </c>
      <c r="H81" s="23">
        <v>8886.3</v>
      </c>
    </row>
    <row r="82" spans="1:8" ht="15.75">
      <c r="A82" s="64"/>
      <c r="B82" s="6" t="s">
        <v>1072</v>
      </c>
      <c r="C82" s="15" t="s">
        <v>917</v>
      </c>
      <c r="D82" s="15" t="s">
        <v>710</v>
      </c>
      <c r="E82" s="15"/>
      <c r="F82" s="15"/>
      <c r="G82" s="15"/>
      <c r="H82" s="23">
        <v>1785</v>
      </c>
    </row>
    <row r="83" spans="1:8" ht="15.75" customHeight="1">
      <c r="A83" s="64"/>
      <c r="B83" s="6" t="s">
        <v>853</v>
      </c>
      <c r="C83" s="15" t="s">
        <v>917</v>
      </c>
      <c r="D83" s="15" t="s">
        <v>710</v>
      </c>
      <c r="E83" s="15" t="s">
        <v>831</v>
      </c>
      <c r="F83" s="15"/>
      <c r="G83" s="15"/>
      <c r="H83" s="23">
        <v>1785</v>
      </c>
    </row>
    <row r="84" spans="1:8" ht="15.75">
      <c r="A84" s="64"/>
      <c r="B84" s="6" t="s">
        <v>768</v>
      </c>
      <c r="C84" s="15" t="s">
        <v>917</v>
      </c>
      <c r="D84" s="15" t="s">
        <v>710</v>
      </c>
      <c r="E84" s="15" t="s">
        <v>831</v>
      </c>
      <c r="F84" s="15" t="s">
        <v>646</v>
      </c>
      <c r="G84" s="15"/>
      <c r="H84" s="23">
        <v>1785</v>
      </c>
    </row>
    <row r="85" spans="1:8" ht="31.5">
      <c r="A85" s="64"/>
      <c r="B85" s="6" t="s">
        <v>769</v>
      </c>
      <c r="C85" s="15" t="s">
        <v>917</v>
      </c>
      <c r="D85" s="15" t="s">
        <v>710</v>
      </c>
      <c r="E85" s="15" t="s">
        <v>831</v>
      </c>
      <c r="F85" s="15" t="s">
        <v>646</v>
      </c>
      <c r="G85" s="15" t="s">
        <v>748</v>
      </c>
      <c r="H85" s="23">
        <v>1785</v>
      </c>
    </row>
    <row r="86" spans="1:8" ht="15.75">
      <c r="A86" s="64"/>
      <c r="B86" s="6"/>
      <c r="C86" s="15"/>
      <c r="D86" s="15"/>
      <c r="E86" s="15"/>
      <c r="F86" s="15"/>
      <c r="G86" s="15"/>
      <c r="H86" s="23"/>
    </row>
    <row r="87" spans="1:8" ht="47.25">
      <c r="A87" s="64" t="s">
        <v>1057</v>
      </c>
      <c r="B87" s="6" t="s">
        <v>933</v>
      </c>
      <c r="C87" s="15" t="s">
        <v>921</v>
      </c>
      <c r="D87" s="15"/>
      <c r="E87" s="15"/>
      <c r="F87" s="15"/>
      <c r="G87" s="15"/>
      <c r="H87" s="23">
        <v>15146.1</v>
      </c>
    </row>
    <row r="88" spans="1:8" ht="15.75">
      <c r="A88" s="64"/>
      <c r="B88" s="6" t="s">
        <v>1086</v>
      </c>
      <c r="C88" s="15" t="s">
        <v>921</v>
      </c>
      <c r="D88" s="15" t="s">
        <v>767</v>
      </c>
      <c r="E88" s="15"/>
      <c r="F88" s="15"/>
      <c r="G88" s="15"/>
      <c r="H88" s="23">
        <v>14733.4</v>
      </c>
    </row>
    <row r="89" spans="1:8" ht="15.75">
      <c r="A89" s="64"/>
      <c r="B89" s="6" t="s">
        <v>771</v>
      </c>
      <c r="C89" s="15" t="s">
        <v>921</v>
      </c>
      <c r="D89" s="15" t="s">
        <v>767</v>
      </c>
      <c r="E89" s="15" t="s">
        <v>650</v>
      </c>
      <c r="F89" s="15"/>
      <c r="G89" s="15"/>
      <c r="H89" s="23">
        <v>14733.4</v>
      </c>
    </row>
    <row r="90" spans="1:8" ht="15.75">
      <c r="A90" s="64"/>
      <c r="B90" s="6" t="s">
        <v>776</v>
      </c>
      <c r="C90" s="15" t="s">
        <v>921</v>
      </c>
      <c r="D90" s="15" t="s">
        <v>767</v>
      </c>
      <c r="E90" s="15" t="s">
        <v>650</v>
      </c>
      <c r="F90" s="15" t="s">
        <v>820</v>
      </c>
      <c r="G90" s="15"/>
      <c r="H90" s="23">
        <v>14733.4</v>
      </c>
    </row>
    <row r="91" spans="1:8" ht="15.75" customHeight="1">
      <c r="A91" s="64"/>
      <c r="B91" s="6" t="s">
        <v>777</v>
      </c>
      <c r="C91" s="15" t="s">
        <v>921</v>
      </c>
      <c r="D91" s="15" t="s">
        <v>767</v>
      </c>
      <c r="E91" s="15" t="s">
        <v>650</v>
      </c>
      <c r="F91" s="15" t="s">
        <v>820</v>
      </c>
      <c r="G91" s="15" t="s">
        <v>759</v>
      </c>
      <c r="H91" s="23">
        <v>14714.1</v>
      </c>
    </row>
    <row r="92" spans="1:8" ht="31.5">
      <c r="A92" s="64"/>
      <c r="B92" s="6" t="s">
        <v>1003</v>
      </c>
      <c r="C92" s="15" t="s">
        <v>1005</v>
      </c>
      <c r="D92" s="15" t="s">
        <v>767</v>
      </c>
      <c r="E92" s="15" t="s">
        <v>650</v>
      </c>
      <c r="F92" s="15" t="s">
        <v>820</v>
      </c>
      <c r="G92" s="15" t="s">
        <v>759</v>
      </c>
      <c r="H92" s="23">
        <v>19.3</v>
      </c>
    </row>
    <row r="93" spans="1:8" ht="15.75">
      <c r="A93" s="64"/>
      <c r="B93" s="6" t="s">
        <v>1089</v>
      </c>
      <c r="C93" s="15" t="s">
        <v>921</v>
      </c>
      <c r="D93" s="15" t="s">
        <v>908</v>
      </c>
      <c r="E93" s="15"/>
      <c r="F93" s="15"/>
      <c r="G93" s="15"/>
      <c r="H93" s="23">
        <v>412.7</v>
      </c>
    </row>
    <row r="94" spans="1:8" ht="15.75">
      <c r="A94" s="64"/>
      <c r="B94" s="6" t="s">
        <v>771</v>
      </c>
      <c r="C94" s="15" t="s">
        <v>921</v>
      </c>
      <c r="D94" s="15" t="s">
        <v>908</v>
      </c>
      <c r="E94" s="15" t="s">
        <v>650</v>
      </c>
      <c r="F94" s="15"/>
      <c r="G94" s="15"/>
      <c r="H94" s="23">
        <v>412.7</v>
      </c>
    </row>
    <row r="95" spans="1:8" ht="15.75">
      <c r="A95" s="64"/>
      <c r="B95" s="6" t="s">
        <v>776</v>
      </c>
      <c r="C95" s="15" t="s">
        <v>921</v>
      </c>
      <c r="D95" s="15" t="s">
        <v>908</v>
      </c>
      <c r="E95" s="15" t="s">
        <v>650</v>
      </c>
      <c r="F95" s="15" t="s">
        <v>820</v>
      </c>
      <c r="G95" s="15"/>
      <c r="H95" s="23">
        <v>412.7</v>
      </c>
    </row>
    <row r="96" spans="1:8" ht="15.75" customHeight="1">
      <c r="A96" s="64"/>
      <c r="B96" s="6" t="s">
        <v>777</v>
      </c>
      <c r="C96" s="15" t="s">
        <v>921</v>
      </c>
      <c r="D96" s="15" t="s">
        <v>908</v>
      </c>
      <c r="E96" s="15" t="s">
        <v>650</v>
      </c>
      <c r="F96" s="15" t="s">
        <v>820</v>
      </c>
      <c r="G96" s="15" t="s">
        <v>759</v>
      </c>
      <c r="H96" s="23">
        <v>412.7</v>
      </c>
    </row>
    <row r="97" spans="1:8" ht="15.75">
      <c r="A97" s="64"/>
      <c r="B97" s="6"/>
      <c r="C97" s="15"/>
      <c r="D97" s="15"/>
      <c r="E97" s="15"/>
      <c r="F97" s="15"/>
      <c r="G97" s="15"/>
      <c r="H97" s="23"/>
    </row>
    <row r="98" spans="1:8" ht="94.5" customHeight="1">
      <c r="A98" s="64" t="s">
        <v>944</v>
      </c>
      <c r="B98" s="6" t="s">
        <v>587</v>
      </c>
      <c r="C98" s="15" t="s">
        <v>922</v>
      </c>
      <c r="D98" s="15"/>
      <c r="E98" s="15"/>
      <c r="F98" s="15"/>
      <c r="G98" s="15"/>
      <c r="H98" s="23">
        <v>936.2</v>
      </c>
    </row>
    <row r="99" spans="1:8" ht="15.75">
      <c r="A99" s="64"/>
      <c r="B99" s="6" t="s">
        <v>1090</v>
      </c>
      <c r="C99" s="15" t="s">
        <v>922</v>
      </c>
      <c r="D99" s="15" t="s">
        <v>648</v>
      </c>
      <c r="E99" s="15"/>
      <c r="F99" s="15"/>
      <c r="G99" s="15"/>
      <c r="H99" s="23">
        <v>936.2</v>
      </c>
    </row>
    <row r="100" spans="1:8" ht="15.75">
      <c r="A100" s="64"/>
      <c r="B100" s="6" t="s">
        <v>903</v>
      </c>
      <c r="C100" s="15" t="s">
        <v>922</v>
      </c>
      <c r="D100" s="15" t="s">
        <v>648</v>
      </c>
      <c r="E100" s="15" t="s">
        <v>765</v>
      </c>
      <c r="F100" s="15"/>
      <c r="G100" s="15"/>
      <c r="H100" s="23">
        <v>936.2</v>
      </c>
    </row>
    <row r="101" spans="1:8" ht="15.75">
      <c r="A101" s="64"/>
      <c r="B101" s="6" t="s">
        <v>726</v>
      </c>
      <c r="C101" s="15" t="s">
        <v>922</v>
      </c>
      <c r="D101" s="15" t="s">
        <v>648</v>
      </c>
      <c r="E101" s="15" t="s">
        <v>765</v>
      </c>
      <c r="F101" s="15" t="s">
        <v>831</v>
      </c>
      <c r="G101" s="15"/>
      <c r="H101" s="23">
        <v>936.2</v>
      </c>
    </row>
    <row r="102" spans="1:8" ht="31.5">
      <c r="A102" s="64"/>
      <c r="B102" s="6" t="s">
        <v>813</v>
      </c>
      <c r="C102" s="15" t="s">
        <v>922</v>
      </c>
      <c r="D102" s="15" t="s">
        <v>648</v>
      </c>
      <c r="E102" s="15" t="s">
        <v>765</v>
      </c>
      <c r="F102" s="15" t="s">
        <v>831</v>
      </c>
      <c r="G102" s="15" t="s">
        <v>913</v>
      </c>
      <c r="H102" s="23">
        <v>936.2</v>
      </c>
    </row>
    <row r="103" spans="1:8" ht="15.75">
      <c r="A103" s="64"/>
      <c r="B103" s="6"/>
      <c r="C103" s="15"/>
      <c r="D103" s="15"/>
      <c r="E103" s="15"/>
      <c r="F103" s="15"/>
      <c r="G103" s="15"/>
      <c r="H103" s="23"/>
    </row>
    <row r="104" spans="1:8" ht="63" customHeight="1">
      <c r="A104" s="64" t="s">
        <v>1054</v>
      </c>
      <c r="B104" s="6" t="s">
        <v>590</v>
      </c>
      <c r="C104" s="15" t="s">
        <v>923</v>
      </c>
      <c r="D104" s="15"/>
      <c r="E104" s="15"/>
      <c r="F104" s="15"/>
      <c r="G104" s="15"/>
      <c r="H104" s="23">
        <v>966.1</v>
      </c>
    </row>
    <row r="105" spans="1:8" ht="15.75">
      <c r="A105" s="64"/>
      <c r="B105" s="6" t="s">
        <v>1090</v>
      </c>
      <c r="C105" s="15" t="s">
        <v>923</v>
      </c>
      <c r="D105" s="15" t="s">
        <v>648</v>
      </c>
      <c r="E105" s="15"/>
      <c r="F105" s="15"/>
      <c r="G105" s="15"/>
      <c r="H105" s="23">
        <v>966.1</v>
      </c>
    </row>
    <row r="106" spans="1:8" ht="15.75">
      <c r="A106" s="64"/>
      <c r="B106" s="6" t="s">
        <v>903</v>
      </c>
      <c r="C106" s="15" t="s">
        <v>923</v>
      </c>
      <c r="D106" s="15" t="s">
        <v>648</v>
      </c>
      <c r="E106" s="15" t="s">
        <v>765</v>
      </c>
      <c r="F106" s="15"/>
      <c r="G106" s="15"/>
      <c r="H106" s="23">
        <v>966.1</v>
      </c>
    </row>
    <row r="107" spans="1:8" ht="15.75">
      <c r="A107" s="64"/>
      <c r="B107" s="6" t="s">
        <v>726</v>
      </c>
      <c r="C107" s="15" t="s">
        <v>923</v>
      </c>
      <c r="D107" s="15" t="s">
        <v>648</v>
      </c>
      <c r="E107" s="15" t="s">
        <v>765</v>
      </c>
      <c r="F107" s="15" t="s">
        <v>831</v>
      </c>
      <c r="G107" s="15"/>
      <c r="H107" s="23">
        <v>966.1</v>
      </c>
    </row>
    <row r="108" spans="1:8" ht="15.75">
      <c r="A108" s="64"/>
      <c r="B108" s="6" t="s">
        <v>958</v>
      </c>
      <c r="C108" s="15" t="s">
        <v>923</v>
      </c>
      <c r="D108" s="15" t="s">
        <v>648</v>
      </c>
      <c r="E108" s="15" t="s">
        <v>765</v>
      </c>
      <c r="F108" s="15" t="s">
        <v>831</v>
      </c>
      <c r="G108" s="15" t="s">
        <v>957</v>
      </c>
      <c r="H108" s="23">
        <v>753.1</v>
      </c>
    </row>
    <row r="109" spans="1:8" ht="31.5">
      <c r="A109" s="64"/>
      <c r="B109" s="6" t="s">
        <v>591</v>
      </c>
      <c r="C109" s="15" t="s">
        <v>836</v>
      </c>
      <c r="D109" s="15" t="s">
        <v>648</v>
      </c>
      <c r="E109" s="15" t="s">
        <v>765</v>
      </c>
      <c r="F109" s="15" t="s">
        <v>831</v>
      </c>
      <c r="G109" s="15" t="s">
        <v>957</v>
      </c>
      <c r="H109" s="23">
        <v>213</v>
      </c>
    </row>
    <row r="110" spans="1:8" ht="15.75">
      <c r="A110" s="64"/>
      <c r="B110" s="6"/>
      <c r="C110" s="15"/>
      <c r="D110" s="15"/>
      <c r="E110" s="15"/>
      <c r="F110" s="15"/>
      <c r="G110" s="15"/>
      <c r="H110" s="23"/>
    </row>
    <row r="111" spans="1:8" ht="31.5" customHeight="1">
      <c r="A111" s="64" t="s">
        <v>1055</v>
      </c>
      <c r="B111" s="6" t="s">
        <v>1091</v>
      </c>
      <c r="C111" s="15" t="s">
        <v>924</v>
      </c>
      <c r="D111" s="15"/>
      <c r="E111" s="15"/>
      <c r="F111" s="15"/>
      <c r="G111" s="15"/>
      <c r="H111" s="23">
        <v>2135.4</v>
      </c>
    </row>
    <row r="112" spans="1:8" ht="15.75">
      <c r="A112" s="64"/>
      <c r="B112" s="6" t="s">
        <v>1090</v>
      </c>
      <c r="C112" s="15" t="s">
        <v>924</v>
      </c>
      <c r="D112" s="15" t="s">
        <v>648</v>
      </c>
      <c r="E112" s="15"/>
      <c r="F112" s="15"/>
      <c r="G112" s="15"/>
      <c r="H112" s="23">
        <v>2135.4</v>
      </c>
    </row>
    <row r="113" spans="1:8" ht="15.75">
      <c r="A113" s="64"/>
      <c r="B113" s="6" t="s">
        <v>903</v>
      </c>
      <c r="C113" s="15" t="s">
        <v>924</v>
      </c>
      <c r="D113" s="15" t="s">
        <v>648</v>
      </c>
      <c r="E113" s="15" t="s">
        <v>765</v>
      </c>
      <c r="F113" s="15"/>
      <c r="G113" s="15"/>
      <c r="H113" s="23">
        <v>2135.4</v>
      </c>
    </row>
    <row r="114" spans="1:8" ht="15.75">
      <c r="A114" s="64"/>
      <c r="B114" s="6" t="s">
        <v>726</v>
      </c>
      <c r="C114" s="15" t="s">
        <v>924</v>
      </c>
      <c r="D114" s="15" t="s">
        <v>648</v>
      </c>
      <c r="E114" s="15" t="s">
        <v>765</v>
      </c>
      <c r="F114" s="15" t="s">
        <v>765</v>
      </c>
      <c r="G114" s="15"/>
      <c r="H114" s="23">
        <v>2135.4</v>
      </c>
    </row>
    <row r="115" spans="1:8" ht="31.5">
      <c r="A115" s="64"/>
      <c r="B115" s="4" t="s">
        <v>813</v>
      </c>
      <c r="C115" s="15" t="s">
        <v>924</v>
      </c>
      <c r="D115" s="15" t="s">
        <v>648</v>
      </c>
      <c r="E115" s="15" t="s">
        <v>765</v>
      </c>
      <c r="F115" s="15" t="s">
        <v>765</v>
      </c>
      <c r="G115" s="15">
        <v>500</v>
      </c>
      <c r="H115" s="23">
        <v>2134.3</v>
      </c>
    </row>
    <row r="116" spans="1:8" ht="31.5" customHeight="1">
      <c r="A116" s="64"/>
      <c r="B116" s="4" t="s">
        <v>787</v>
      </c>
      <c r="C116" s="15" t="s">
        <v>593</v>
      </c>
      <c r="D116" s="15" t="s">
        <v>648</v>
      </c>
      <c r="E116" s="15" t="s">
        <v>765</v>
      </c>
      <c r="F116" s="15" t="s">
        <v>765</v>
      </c>
      <c r="G116" s="15">
        <v>500</v>
      </c>
      <c r="H116" s="23">
        <v>1.1</v>
      </c>
    </row>
    <row r="117" spans="1:8" ht="15.75">
      <c r="A117" s="64"/>
      <c r="B117" s="6"/>
      <c r="C117" s="15"/>
      <c r="D117" s="15"/>
      <c r="E117" s="15"/>
      <c r="F117" s="15"/>
      <c r="G117" s="15"/>
      <c r="H117" s="23"/>
    </row>
    <row r="118" spans="1:8" ht="78.75">
      <c r="A118" s="64" t="s">
        <v>1056</v>
      </c>
      <c r="B118" s="6" t="s">
        <v>563</v>
      </c>
      <c r="C118" s="15" t="s">
        <v>919</v>
      </c>
      <c r="D118" s="15"/>
      <c r="E118" s="15"/>
      <c r="F118" s="15"/>
      <c r="G118" s="15"/>
      <c r="H118" s="23">
        <v>3790.1</v>
      </c>
    </row>
    <row r="119" spans="1:8" ht="15.75">
      <c r="A119" s="64"/>
      <c r="B119" s="6" t="s">
        <v>1090</v>
      </c>
      <c r="C119" s="15" t="s">
        <v>919</v>
      </c>
      <c r="D119" s="15" t="s">
        <v>648</v>
      </c>
      <c r="E119" s="15"/>
      <c r="F119" s="15"/>
      <c r="G119" s="15"/>
      <c r="H119" s="23">
        <v>3790.1</v>
      </c>
    </row>
    <row r="120" spans="1:8" ht="15.75">
      <c r="A120" s="64"/>
      <c r="B120" s="6" t="s">
        <v>903</v>
      </c>
      <c r="C120" s="15" t="s">
        <v>919</v>
      </c>
      <c r="D120" s="15" t="s">
        <v>648</v>
      </c>
      <c r="E120" s="15" t="s">
        <v>765</v>
      </c>
      <c r="F120" s="15"/>
      <c r="G120" s="15"/>
      <c r="H120" s="23">
        <v>3790.1</v>
      </c>
    </row>
    <row r="121" spans="1:8" ht="15.75">
      <c r="A121" s="64"/>
      <c r="B121" s="6" t="s">
        <v>726</v>
      </c>
      <c r="C121" s="15" t="s">
        <v>919</v>
      </c>
      <c r="D121" s="15" t="s">
        <v>648</v>
      </c>
      <c r="E121" s="15" t="s">
        <v>765</v>
      </c>
      <c r="F121" s="15" t="s">
        <v>831</v>
      </c>
      <c r="G121" s="15"/>
      <c r="H121" s="23">
        <v>3790.1</v>
      </c>
    </row>
    <row r="122" spans="1:8" ht="31.5">
      <c r="A122" s="64"/>
      <c r="B122" s="6" t="s">
        <v>813</v>
      </c>
      <c r="C122" s="15" t="s">
        <v>919</v>
      </c>
      <c r="D122" s="15" t="s">
        <v>648</v>
      </c>
      <c r="E122" s="15" t="s">
        <v>765</v>
      </c>
      <c r="F122" s="15" t="s">
        <v>831</v>
      </c>
      <c r="G122" s="15" t="s">
        <v>913</v>
      </c>
      <c r="H122" s="23">
        <v>2670.1</v>
      </c>
    </row>
    <row r="123" spans="1:8" ht="31.5" customHeight="1">
      <c r="A123" s="64"/>
      <c r="B123" s="6" t="s">
        <v>787</v>
      </c>
      <c r="C123" s="15" t="s">
        <v>1014</v>
      </c>
      <c r="D123" s="15" t="s">
        <v>648</v>
      </c>
      <c r="E123" s="15" t="s">
        <v>765</v>
      </c>
      <c r="F123" s="15" t="s">
        <v>831</v>
      </c>
      <c r="G123" s="15" t="s">
        <v>913</v>
      </c>
      <c r="H123" s="23">
        <v>1120</v>
      </c>
    </row>
    <row r="124" spans="1:8" ht="15.75">
      <c r="A124" s="64"/>
      <c r="B124" s="6"/>
      <c r="C124" s="15"/>
      <c r="D124" s="15"/>
      <c r="E124" s="15"/>
      <c r="F124" s="15"/>
      <c r="G124" s="15"/>
      <c r="H124" s="23"/>
    </row>
    <row r="125" spans="1:8" ht="47.25" customHeight="1">
      <c r="A125" s="64" t="s">
        <v>890</v>
      </c>
      <c r="B125" s="6" t="s">
        <v>1092</v>
      </c>
      <c r="C125" s="15" t="s">
        <v>920</v>
      </c>
      <c r="D125" s="15"/>
      <c r="E125" s="15"/>
      <c r="F125" s="15"/>
      <c r="G125" s="15"/>
      <c r="H125" s="23">
        <v>1330.3</v>
      </c>
    </row>
    <row r="126" spans="1:8" ht="15.75">
      <c r="A126" s="64"/>
      <c r="B126" s="6" t="s">
        <v>1090</v>
      </c>
      <c r="C126" s="15" t="s">
        <v>920</v>
      </c>
      <c r="D126" s="15" t="s">
        <v>648</v>
      </c>
      <c r="E126" s="15"/>
      <c r="F126" s="15"/>
      <c r="G126" s="15"/>
      <c r="H126" s="23">
        <v>1330.3</v>
      </c>
    </row>
    <row r="127" spans="1:8" ht="15.75">
      <c r="A127" s="64"/>
      <c r="B127" s="6" t="s">
        <v>903</v>
      </c>
      <c r="C127" s="15" t="s">
        <v>920</v>
      </c>
      <c r="D127" s="15" t="s">
        <v>648</v>
      </c>
      <c r="E127" s="15" t="s">
        <v>765</v>
      </c>
      <c r="F127" s="15"/>
      <c r="G127" s="15"/>
      <c r="H127" s="23">
        <v>1330.3</v>
      </c>
    </row>
    <row r="128" spans="1:8" ht="15.75">
      <c r="A128" s="64"/>
      <c r="B128" s="6" t="s">
        <v>726</v>
      </c>
      <c r="C128" s="15" t="s">
        <v>920</v>
      </c>
      <c r="D128" s="15" t="s">
        <v>648</v>
      </c>
      <c r="E128" s="15" t="s">
        <v>765</v>
      </c>
      <c r="F128" s="15" t="s">
        <v>831</v>
      </c>
      <c r="G128" s="15"/>
      <c r="H128" s="23">
        <v>1330.3</v>
      </c>
    </row>
    <row r="129" spans="1:8" ht="31.5" hidden="1">
      <c r="A129" s="64"/>
      <c r="B129" s="6" t="s">
        <v>813</v>
      </c>
      <c r="C129" s="15" t="s">
        <v>920</v>
      </c>
      <c r="D129" s="15" t="s">
        <v>648</v>
      </c>
      <c r="E129" s="15" t="s">
        <v>765</v>
      </c>
      <c r="F129" s="15" t="s">
        <v>831</v>
      </c>
      <c r="G129" s="15" t="s">
        <v>913</v>
      </c>
      <c r="H129" s="23">
        <v>0</v>
      </c>
    </row>
    <row r="130" spans="1:8" ht="31.5" customHeight="1">
      <c r="A130" s="64"/>
      <c r="B130" s="6" t="s">
        <v>787</v>
      </c>
      <c r="C130" s="15" t="s">
        <v>838</v>
      </c>
      <c r="D130" s="15" t="s">
        <v>648</v>
      </c>
      <c r="E130" s="15" t="s">
        <v>765</v>
      </c>
      <c r="F130" s="15" t="s">
        <v>831</v>
      </c>
      <c r="G130" s="15" t="s">
        <v>913</v>
      </c>
      <c r="H130" s="23">
        <v>1330.3</v>
      </c>
    </row>
    <row r="131" spans="1:8" ht="15.75">
      <c r="A131" s="64"/>
      <c r="B131" s="6"/>
      <c r="C131" s="15"/>
      <c r="D131" s="15"/>
      <c r="E131" s="15"/>
      <c r="F131" s="15"/>
      <c r="G131" s="15"/>
      <c r="H131" s="23"/>
    </row>
    <row r="132" spans="1:8" ht="78.75">
      <c r="A132" s="64" t="s">
        <v>1058</v>
      </c>
      <c r="B132" s="6" t="s">
        <v>929</v>
      </c>
      <c r="C132" s="15" t="s">
        <v>926</v>
      </c>
      <c r="D132" s="15"/>
      <c r="E132" s="15"/>
      <c r="F132" s="15"/>
      <c r="G132" s="15"/>
      <c r="H132" s="23">
        <v>37694.5</v>
      </c>
    </row>
    <row r="133" spans="1:8" ht="15.75">
      <c r="A133" s="64"/>
      <c r="B133" s="6" t="s">
        <v>1086</v>
      </c>
      <c r="C133" s="15" t="s">
        <v>926</v>
      </c>
      <c r="D133" s="15" t="s">
        <v>767</v>
      </c>
      <c r="E133" s="15"/>
      <c r="F133" s="15"/>
      <c r="G133" s="15"/>
      <c r="H133" s="23">
        <v>1850</v>
      </c>
    </row>
    <row r="134" spans="1:8" ht="15.75" customHeight="1">
      <c r="A134" s="64"/>
      <c r="B134" s="6" t="s">
        <v>853</v>
      </c>
      <c r="C134" s="15" t="s">
        <v>926</v>
      </c>
      <c r="D134" s="15" t="s">
        <v>767</v>
      </c>
      <c r="E134" s="15" t="s">
        <v>831</v>
      </c>
      <c r="F134" s="15"/>
      <c r="G134" s="15"/>
      <c r="H134" s="23">
        <v>1850</v>
      </c>
    </row>
    <row r="135" spans="1:8" ht="31.5" customHeight="1">
      <c r="A135" s="64"/>
      <c r="B135" s="6" t="s">
        <v>770</v>
      </c>
      <c r="C135" s="15" t="s">
        <v>926</v>
      </c>
      <c r="D135" s="15" t="s">
        <v>767</v>
      </c>
      <c r="E135" s="15" t="s">
        <v>831</v>
      </c>
      <c r="F135" s="15" t="s">
        <v>650</v>
      </c>
      <c r="G135" s="15"/>
      <c r="H135" s="23">
        <v>1850</v>
      </c>
    </row>
    <row r="136" spans="1:8" ht="15.75">
      <c r="A136" s="64"/>
      <c r="B136" s="6" t="s">
        <v>664</v>
      </c>
      <c r="C136" s="15" t="s">
        <v>926</v>
      </c>
      <c r="D136" s="15" t="s">
        <v>767</v>
      </c>
      <c r="E136" s="15" t="s">
        <v>831</v>
      </c>
      <c r="F136" s="15" t="s">
        <v>650</v>
      </c>
      <c r="G136" s="15" t="s">
        <v>850</v>
      </c>
      <c r="H136" s="23">
        <v>1850</v>
      </c>
    </row>
    <row r="137" spans="1:8" ht="15.75">
      <c r="A137" s="64"/>
      <c r="B137" s="6" t="s">
        <v>1087</v>
      </c>
      <c r="C137" s="15" t="s">
        <v>926</v>
      </c>
      <c r="D137" s="15" t="s">
        <v>645</v>
      </c>
      <c r="E137" s="15"/>
      <c r="F137" s="15"/>
      <c r="G137" s="15"/>
      <c r="H137" s="23">
        <v>370</v>
      </c>
    </row>
    <row r="138" spans="1:8" ht="31.5">
      <c r="A138" s="64"/>
      <c r="B138" s="6" t="s">
        <v>727</v>
      </c>
      <c r="C138" s="15" t="s">
        <v>926</v>
      </c>
      <c r="D138" s="15" t="s">
        <v>645</v>
      </c>
      <c r="E138" s="15" t="s">
        <v>646</v>
      </c>
      <c r="F138" s="15"/>
      <c r="G138" s="15"/>
      <c r="H138" s="23">
        <v>370</v>
      </c>
    </row>
    <row r="139" spans="1:8" ht="31.5" customHeight="1">
      <c r="A139" s="64"/>
      <c r="B139" s="6" t="s">
        <v>852</v>
      </c>
      <c r="C139" s="15" t="s">
        <v>926</v>
      </c>
      <c r="D139" s="15" t="s">
        <v>645</v>
      </c>
      <c r="E139" s="15" t="s">
        <v>646</v>
      </c>
      <c r="F139" s="15" t="s">
        <v>766</v>
      </c>
      <c r="G139" s="15"/>
      <c r="H139" s="23">
        <v>370</v>
      </c>
    </row>
    <row r="140" spans="1:8" ht="15.75">
      <c r="A140" s="64"/>
      <c r="B140" s="6" t="s">
        <v>664</v>
      </c>
      <c r="C140" s="15" t="s">
        <v>926</v>
      </c>
      <c r="D140" s="15" t="s">
        <v>645</v>
      </c>
      <c r="E140" s="15" t="s">
        <v>646</v>
      </c>
      <c r="F140" s="15" t="s">
        <v>766</v>
      </c>
      <c r="G140" s="15" t="s">
        <v>850</v>
      </c>
      <c r="H140" s="23">
        <v>370</v>
      </c>
    </row>
    <row r="141" spans="1:8" ht="15.75">
      <c r="A141" s="64"/>
      <c r="B141" s="6" t="s">
        <v>1090</v>
      </c>
      <c r="C141" s="15" t="s">
        <v>926</v>
      </c>
      <c r="D141" s="15" t="s">
        <v>648</v>
      </c>
      <c r="E141" s="15"/>
      <c r="F141" s="15"/>
      <c r="G141" s="15"/>
      <c r="H141" s="23">
        <v>15903.8</v>
      </c>
    </row>
    <row r="142" spans="1:8" ht="15.75">
      <c r="A142" s="64"/>
      <c r="B142" s="6" t="s">
        <v>903</v>
      </c>
      <c r="C142" s="15" t="s">
        <v>926</v>
      </c>
      <c r="D142" s="15" t="s">
        <v>648</v>
      </c>
      <c r="E142" s="15" t="s">
        <v>765</v>
      </c>
      <c r="F142" s="15"/>
      <c r="G142" s="15"/>
      <c r="H142" s="23">
        <v>15903.8</v>
      </c>
    </row>
    <row r="143" spans="1:8" ht="15.75">
      <c r="A143" s="64"/>
      <c r="B143" s="6" t="s">
        <v>726</v>
      </c>
      <c r="C143" s="15" t="s">
        <v>926</v>
      </c>
      <c r="D143" s="15" t="s">
        <v>648</v>
      </c>
      <c r="E143" s="15" t="s">
        <v>765</v>
      </c>
      <c r="F143" s="15" t="s">
        <v>831</v>
      </c>
      <c r="G143" s="15"/>
      <c r="H143" s="23">
        <v>15903.8</v>
      </c>
    </row>
    <row r="144" spans="1:8" ht="15.75">
      <c r="A144" s="64"/>
      <c r="B144" s="6" t="s">
        <v>664</v>
      </c>
      <c r="C144" s="15" t="s">
        <v>926</v>
      </c>
      <c r="D144" s="15" t="s">
        <v>648</v>
      </c>
      <c r="E144" s="15" t="s">
        <v>765</v>
      </c>
      <c r="F144" s="15" t="s">
        <v>831</v>
      </c>
      <c r="G144" s="15" t="s">
        <v>850</v>
      </c>
      <c r="H144" s="23">
        <v>15903.8</v>
      </c>
    </row>
    <row r="145" spans="1:8" ht="15.75">
      <c r="A145" s="64"/>
      <c r="B145" s="6" t="s">
        <v>1089</v>
      </c>
      <c r="C145" s="15" t="s">
        <v>926</v>
      </c>
      <c r="D145" s="15" t="s">
        <v>908</v>
      </c>
      <c r="E145" s="15"/>
      <c r="F145" s="15"/>
      <c r="G145" s="15"/>
      <c r="H145" s="23">
        <v>19385.7</v>
      </c>
    </row>
    <row r="146" spans="1:8" ht="15.75">
      <c r="A146" s="64"/>
      <c r="B146" s="6" t="s">
        <v>673</v>
      </c>
      <c r="C146" s="15" t="s">
        <v>926</v>
      </c>
      <c r="D146" s="15" t="s">
        <v>908</v>
      </c>
      <c r="E146" s="15" t="s">
        <v>842</v>
      </c>
      <c r="F146" s="15"/>
      <c r="G146" s="15"/>
      <c r="H146" s="23">
        <v>19385.7</v>
      </c>
    </row>
    <row r="147" spans="1:8" ht="15.75">
      <c r="A147" s="64"/>
      <c r="B147" s="6" t="s">
        <v>674</v>
      </c>
      <c r="C147" s="15" t="s">
        <v>926</v>
      </c>
      <c r="D147" s="15" t="s">
        <v>908</v>
      </c>
      <c r="E147" s="15" t="s">
        <v>842</v>
      </c>
      <c r="F147" s="15" t="s">
        <v>844</v>
      </c>
      <c r="G147" s="15"/>
      <c r="H147" s="23">
        <v>19385.7</v>
      </c>
    </row>
    <row r="148" spans="1:8" ht="15.75">
      <c r="A148" s="64"/>
      <c r="B148" s="6" t="s">
        <v>664</v>
      </c>
      <c r="C148" s="15" t="s">
        <v>926</v>
      </c>
      <c r="D148" s="15" t="s">
        <v>908</v>
      </c>
      <c r="E148" s="15" t="s">
        <v>842</v>
      </c>
      <c r="F148" s="15" t="s">
        <v>844</v>
      </c>
      <c r="G148" s="15" t="s">
        <v>850</v>
      </c>
      <c r="H148" s="23">
        <v>19328.4</v>
      </c>
    </row>
    <row r="149" spans="1:8" ht="31.5">
      <c r="A149" s="64"/>
      <c r="B149" s="6" t="s">
        <v>700</v>
      </c>
      <c r="C149" s="15" t="s">
        <v>701</v>
      </c>
      <c r="D149" s="15" t="s">
        <v>908</v>
      </c>
      <c r="E149" s="15" t="s">
        <v>842</v>
      </c>
      <c r="F149" s="15" t="s">
        <v>844</v>
      </c>
      <c r="G149" s="15" t="s">
        <v>850</v>
      </c>
      <c r="H149" s="23">
        <v>57.3</v>
      </c>
    </row>
    <row r="150" spans="1:8" ht="15.75">
      <c r="A150" s="64"/>
      <c r="B150" s="6" t="s">
        <v>1072</v>
      </c>
      <c r="C150" s="15" t="s">
        <v>926</v>
      </c>
      <c r="D150" s="15" t="s">
        <v>710</v>
      </c>
      <c r="E150" s="15"/>
      <c r="F150" s="15"/>
      <c r="G150" s="15"/>
      <c r="H150" s="23">
        <v>185</v>
      </c>
    </row>
    <row r="151" spans="1:8" ht="15.75">
      <c r="A151" s="64"/>
      <c r="B151" s="6" t="s">
        <v>652</v>
      </c>
      <c r="C151" s="15" t="s">
        <v>926</v>
      </c>
      <c r="D151" s="15" t="s">
        <v>710</v>
      </c>
      <c r="E151" s="15" t="s">
        <v>844</v>
      </c>
      <c r="F151" s="15"/>
      <c r="G151" s="15"/>
      <c r="H151" s="23">
        <v>185</v>
      </c>
    </row>
    <row r="152" spans="1:8" ht="15.75">
      <c r="A152" s="64"/>
      <c r="B152" s="6" t="s">
        <v>764</v>
      </c>
      <c r="C152" s="15" t="s">
        <v>926</v>
      </c>
      <c r="D152" s="15" t="s">
        <v>710</v>
      </c>
      <c r="E152" s="15" t="s">
        <v>844</v>
      </c>
      <c r="F152" s="15" t="s">
        <v>649</v>
      </c>
      <c r="G152" s="15"/>
      <c r="H152" s="23">
        <v>185</v>
      </c>
    </row>
    <row r="153" spans="1:8" ht="15.75">
      <c r="A153" s="64"/>
      <c r="B153" s="6" t="s">
        <v>664</v>
      </c>
      <c r="C153" s="15" t="s">
        <v>926</v>
      </c>
      <c r="D153" s="15" t="s">
        <v>710</v>
      </c>
      <c r="E153" s="15" t="s">
        <v>844</v>
      </c>
      <c r="F153" s="15" t="s">
        <v>649</v>
      </c>
      <c r="G153" s="15" t="s">
        <v>850</v>
      </c>
      <c r="H153" s="23">
        <v>185</v>
      </c>
    </row>
    <row r="154" spans="1:8" ht="15.75">
      <c r="A154" s="64"/>
      <c r="B154" s="6"/>
      <c r="C154" s="15"/>
      <c r="D154" s="15"/>
      <c r="E154" s="15"/>
      <c r="F154" s="15"/>
      <c r="G154" s="15"/>
      <c r="H154" s="23"/>
    </row>
    <row r="155" spans="1:8" ht="76.5" customHeight="1">
      <c r="A155" s="64" t="s">
        <v>650</v>
      </c>
      <c r="B155" s="6" t="s">
        <v>1093</v>
      </c>
      <c r="C155" s="15" t="s">
        <v>927</v>
      </c>
      <c r="D155" s="15"/>
      <c r="E155" s="15"/>
      <c r="F155" s="15"/>
      <c r="G155" s="15"/>
      <c r="H155" s="23">
        <v>11727.2</v>
      </c>
    </row>
    <row r="156" spans="1:8" ht="15.75">
      <c r="A156" s="64"/>
      <c r="B156" s="6" t="s">
        <v>1094</v>
      </c>
      <c r="C156" s="15" t="s">
        <v>927</v>
      </c>
      <c r="D156" s="15" t="s">
        <v>763</v>
      </c>
      <c r="E156" s="15"/>
      <c r="F156" s="15"/>
      <c r="G156" s="15"/>
      <c r="H156" s="23">
        <v>11727.2</v>
      </c>
    </row>
    <row r="157" spans="1:8" ht="31.5">
      <c r="A157" s="64"/>
      <c r="B157" s="6" t="s">
        <v>627</v>
      </c>
      <c r="C157" s="15" t="s">
        <v>927</v>
      </c>
      <c r="D157" s="15" t="s">
        <v>763</v>
      </c>
      <c r="E157" s="15" t="s">
        <v>820</v>
      </c>
      <c r="F157" s="15"/>
      <c r="G157" s="15"/>
      <c r="H157" s="23">
        <v>11727.2</v>
      </c>
    </row>
    <row r="158" spans="1:8" ht="15.75">
      <c r="A158" s="64"/>
      <c r="B158" s="6" t="s">
        <v>628</v>
      </c>
      <c r="C158" s="15" t="s">
        <v>927</v>
      </c>
      <c r="D158" s="15" t="s">
        <v>763</v>
      </c>
      <c r="E158" s="15" t="s">
        <v>820</v>
      </c>
      <c r="F158" s="15" t="s">
        <v>840</v>
      </c>
      <c r="G158" s="15"/>
      <c r="H158" s="23">
        <v>11727.2</v>
      </c>
    </row>
    <row r="159" spans="1:8" ht="31.5">
      <c r="A159" s="64"/>
      <c r="B159" s="6" t="s">
        <v>813</v>
      </c>
      <c r="C159" s="15" t="s">
        <v>927</v>
      </c>
      <c r="D159" s="15" t="s">
        <v>763</v>
      </c>
      <c r="E159" s="15" t="s">
        <v>820</v>
      </c>
      <c r="F159" s="15" t="s">
        <v>840</v>
      </c>
      <c r="G159" s="15" t="s">
        <v>913</v>
      </c>
      <c r="H159" s="23">
        <v>11727.2</v>
      </c>
    </row>
    <row r="160" spans="1:8" ht="15.75">
      <c r="A160" s="64"/>
      <c r="B160" s="6"/>
      <c r="C160" s="15"/>
      <c r="D160" s="15"/>
      <c r="E160" s="15"/>
      <c r="F160" s="15"/>
      <c r="G160" s="15"/>
      <c r="H160" s="23"/>
    </row>
    <row r="161" spans="1:8" ht="63">
      <c r="A161" s="64" t="s">
        <v>843</v>
      </c>
      <c r="B161" s="6" t="s">
        <v>566</v>
      </c>
      <c r="C161" s="15" t="s">
        <v>565</v>
      </c>
      <c r="D161" s="15"/>
      <c r="E161" s="15"/>
      <c r="F161" s="15"/>
      <c r="G161" s="15"/>
      <c r="H161" s="23">
        <v>399.8</v>
      </c>
    </row>
    <row r="162" spans="1:8" ht="15.75">
      <c r="A162" s="64"/>
      <c r="B162" s="6" t="s">
        <v>1089</v>
      </c>
      <c r="C162" s="15" t="s">
        <v>565</v>
      </c>
      <c r="D162" s="15" t="s">
        <v>908</v>
      </c>
      <c r="E162" s="15"/>
      <c r="F162" s="15"/>
      <c r="G162" s="15"/>
      <c r="H162" s="23">
        <v>399.8</v>
      </c>
    </row>
    <row r="163" spans="1:8" ht="15.75">
      <c r="A163" s="64"/>
      <c r="B163" s="6" t="s">
        <v>901</v>
      </c>
      <c r="C163" s="15" t="s">
        <v>565</v>
      </c>
      <c r="D163" s="15" t="s">
        <v>908</v>
      </c>
      <c r="E163" s="15" t="s">
        <v>766</v>
      </c>
      <c r="F163" s="15"/>
      <c r="G163" s="15"/>
      <c r="H163" s="23">
        <v>399.8</v>
      </c>
    </row>
    <row r="164" spans="1:8" ht="31.5">
      <c r="A164" s="64"/>
      <c r="B164" s="6" t="s">
        <v>902</v>
      </c>
      <c r="C164" s="15" t="s">
        <v>565</v>
      </c>
      <c r="D164" s="15" t="s">
        <v>908</v>
      </c>
      <c r="E164" s="15" t="s">
        <v>766</v>
      </c>
      <c r="F164" s="15" t="s">
        <v>842</v>
      </c>
      <c r="G164" s="15"/>
      <c r="H164" s="23">
        <v>399.8</v>
      </c>
    </row>
    <row r="165" spans="1:8" ht="15.75">
      <c r="A165" s="64"/>
      <c r="B165" s="6" t="s">
        <v>724</v>
      </c>
      <c r="C165" s="15" t="s">
        <v>565</v>
      </c>
      <c r="D165" s="15" t="s">
        <v>908</v>
      </c>
      <c r="E165" s="15" t="s">
        <v>766</v>
      </c>
      <c r="F165" s="15" t="s">
        <v>842</v>
      </c>
      <c r="G165" s="15" t="s">
        <v>749</v>
      </c>
      <c r="H165" s="23">
        <v>399.8</v>
      </c>
    </row>
    <row r="166" spans="1:8" ht="15.75">
      <c r="A166" s="64"/>
      <c r="B166" s="6"/>
      <c r="C166" s="15"/>
      <c r="D166" s="15"/>
      <c r="E166" s="15"/>
      <c r="F166" s="15"/>
      <c r="G166" s="15"/>
      <c r="H166" s="23"/>
    </row>
    <row r="167" spans="1:8" ht="47.25" customHeight="1">
      <c r="A167" s="64" t="s">
        <v>651</v>
      </c>
      <c r="B167" s="6" t="s">
        <v>940</v>
      </c>
      <c r="C167" s="15" t="s">
        <v>925</v>
      </c>
      <c r="D167" s="15"/>
      <c r="E167" s="15"/>
      <c r="F167" s="15"/>
      <c r="G167" s="15"/>
      <c r="H167" s="23">
        <v>13525.9</v>
      </c>
    </row>
    <row r="168" spans="1:8" ht="15.75">
      <c r="A168" s="64"/>
      <c r="B168" s="6" t="s">
        <v>1089</v>
      </c>
      <c r="C168" s="15" t="s">
        <v>925</v>
      </c>
      <c r="D168" s="15" t="s">
        <v>908</v>
      </c>
      <c r="E168" s="15"/>
      <c r="F168" s="15"/>
      <c r="G168" s="15"/>
      <c r="H168" s="23">
        <v>13525.9</v>
      </c>
    </row>
    <row r="169" spans="1:8" ht="15.75">
      <c r="A169" s="64"/>
      <c r="B169" s="6" t="s">
        <v>673</v>
      </c>
      <c r="C169" s="15" t="s">
        <v>925</v>
      </c>
      <c r="D169" s="15" t="s">
        <v>908</v>
      </c>
      <c r="E169" s="15" t="s">
        <v>842</v>
      </c>
      <c r="F169" s="15"/>
      <c r="G169" s="15"/>
      <c r="H169" s="23">
        <v>13525.9</v>
      </c>
    </row>
    <row r="170" spans="1:8" ht="15.75">
      <c r="A170" s="64"/>
      <c r="B170" s="6" t="s">
        <v>674</v>
      </c>
      <c r="C170" s="15" t="s">
        <v>925</v>
      </c>
      <c r="D170" s="15" t="s">
        <v>908</v>
      </c>
      <c r="E170" s="15" t="s">
        <v>842</v>
      </c>
      <c r="F170" s="15" t="s">
        <v>844</v>
      </c>
      <c r="G170" s="15"/>
      <c r="H170" s="23">
        <v>13525.9</v>
      </c>
    </row>
    <row r="171" spans="1:8" ht="15.75">
      <c r="A171" s="64"/>
      <c r="B171" s="6" t="s">
        <v>664</v>
      </c>
      <c r="C171" s="15" t="s">
        <v>925</v>
      </c>
      <c r="D171" s="15" t="s">
        <v>908</v>
      </c>
      <c r="E171" s="15" t="s">
        <v>842</v>
      </c>
      <c r="F171" s="15" t="s">
        <v>844</v>
      </c>
      <c r="G171" s="15" t="s">
        <v>850</v>
      </c>
      <c r="H171" s="23">
        <v>13500</v>
      </c>
    </row>
    <row r="172" spans="1:8" ht="31.5">
      <c r="A172" s="64"/>
      <c r="B172" s="6" t="s">
        <v>700</v>
      </c>
      <c r="C172" s="15" t="s">
        <v>568</v>
      </c>
      <c r="D172" s="15" t="s">
        <v>908</v>
      </c>
      <c r="E172" s="15" t="s">
        <v>842</v>
      </c>
      <c r="F172" s="15" t="s">
        <v>844</v>
      </c>
      <c r="G172" s="15" t="s">
        <v>850</v>
      </c>
      <c r="H172" s="23">
        <v>25.9</v>
      </c>
    </row>
    <row r="173" spans="1:8" ht="15.75">
      <c r="A173" s="64"/>
      <c r="B173" s="6"/>
      <c r="C173" s="15"/>
      <c r="D173" s="15"/>
      <c r="E173" s="15"/>
      <c r="F173" s="15"/>
      <c r="G173" s="15"/>
      <c r="H173" s="23"/>
    </row>
    <row r="174" spans="1:8" ht="47.25">
      <c r="A174" s="64" t="s">
        <v>1059</v>
      </c>
      <c r="B174" s="6" t="s">
        <v>1095</v>
      </c>
      <c r="C174" s="15" t="s">
        <v>942</v>
      </c>
      <c r="D174" s="15"/>
      <c r="E174" s="15"/>
      <c r="F174" s="15"/>
      <c r="G174" s="15"/>
      <c r="H174" s="23">
        <v>145281.1</v>
      </c>
    </row>
    <row r="175" spans="1:8" ht="15.75">
      <c r="A175" s="64"/>
      <c r="B175" s="6" t="s">
        <v>1089</v>
      </c>
      <c r="C175" s="15" t="s">
        <v>942</v>
      </c>
      <c r="D175" s="15" t="s">
        <v>908</v>
      </c>
      <c r="E175" s="15"/>
      <c r="F175" s="15"/>
      <c r="G175" s="15"/>
      <c r="H175" s="23">
        <v>145281.1</v>
      </c>
    </row>
    <row r="176" spans="1:8" ht="15.75">
      <c r="A176" s="64"/>
      <c r="B176" s="6" t="s">
        <v>673</v>
      </c>
      <c r="C176" s="15" t="s">
        <v>942</v>
      </c>
      <c r="D176" s="15" t="s">
        <v>908</v>
      </c>
      <c r="E176" s="15" t="s">
        <v>842</v>
      </c>
      <c r="F176" s="15"/>
      <c r="G176" s="15"/>
      <c r="H176" s="23">
        <v>145281.1</v>
      </c>
    </row>
    <row r="177" spans="1:8" ht="15.75">
      <c r="A177" s="64"/>
      <c r="B177" s="6" t="s">
        <v>696</v>
      </c>
      <c r="C177" s="15" t="s">
        <v>942</v>
      </c>
      <c r="D177" s="15" t="s">
        <v>908</v>
      </c>
      <c r="E177" s="15" t="s">
        <v>842</v>
      </c>
      <c r="F177" s="15" t="s">
        <v>820</v>
      </c>
      <c r="G177" s="15"/>
      <c r="H177" s="23">
        <v>145281.1</v>
      </c>
    </row>
    <row r="178" spans="1:8" ht="31.5">
      <c r="A178" s="64"/>
      <c r="B178" s="6" t="s">
        <v>813</v>
      </c>
      <c r="C178" s="15" t="s">
        <v>942</v>
      </c>
      <c r="D178" s="15" t="s">
        <v>908</v>
      </c>
      <c r="E178" s="15" t="s">
        <v>842</v>
      </c>
      <c r="F178" s="15" t="s">
        <v>820</v>
      </c>
      <c r="G178" s="15" t="s">
        <v>913</v>
      </c>
      <c r="H178" s="23">
        <v>141125.1</v>
      </c>
    </row>
    <row r="179" spans="1:8" ht="31.5" customHeight="1">
      <c r="A179" s="64"/>
      <c r="B179" s="6" t="s">
        <v>787</v>
      </c>
      <c r="C179" s="15" t="s">
        <v>578</v>
      </c>
      <c r="D179" s="15" t="s">
        <v>908</v>
      </c>
      <c r="E179" s="15" t="s">
        <v>842</v>
      </c>
      <c r="F179" s="15" t="s">
        <v>820</v>
      </c>
      <c r="G179" s="15" t="s">
        <v>913</v>
      </c>
      <c r="H179" s="23">
        <v>4156</v>
      </c>
    </row>
    <row r="180" spans="1:8" ht="15.75">
      <c r="A180" s="64"/>
      <c r="B180" s="6"/>
      <c r="C180" s="15"/>
      <c r="D180" s="15"/>
      <c r="E180" s="15"/>
      <c r="F180" s="15"/>
      <c r="G180" s="15"/>
      <c r="H180" s="23"/>
    </row>
    <row r="181" spans="1:8" ht="63">
      <c r="A181" s="64" t="s">
        <v>649</v>
      </c>
      <c r="B181" s="6" t="s">
        <v>959</v>
      </c>
      <c r="C181" s="15" t="s">
        <v>960</v>
      </c>
      <c r="D181" s="15"/>
      <c r="E181" s="15"/>
      <c r="F181" s="15"/>
      <c r="G181" s="15"/>
      <c r="H181" s="23">
        <v>120.6</v>
      </c>
    </row>
    <row r="182" spans="1:8" ht="15.75">
      <c r="A182" s="64"/>
      <c r="B182" s="6" t="s">
        <v>1096</v>
      </c>
      <c r="C182" s="15" t="s">
        <v>960</v>
      </c>
      <c r="D182" s="15" t="s">
        <v>648</v>
      </c>
      <c r="E182" s="15"/>
      <c r="F182" s="15"/>
      <c r="G182" s="15"/>
      <c r="H182" s="23">
        <v>120.6</v>
      </c>
    </row>
    <row r="183" spans="1:8" ht="15.75">
      <c r="A183" s="64"/>
      <c r="B183" s="6" t="s">
        <v>903</v>
      </c>
      <c r="C183" s="15" t="s">
        <v>960</v>
      </c>
      <c r="D183" s="15" t="s">
        <v>648</v>
      </c>
      <c r="E183" s="15" t="s">
        <v>765</v>
      </c>
      <c r="F183" s="15"/>
      <c r="G183" s="15"/>
      <c r="H183" s="23">
        <v>120.6</v>
      </c>
    </row>
    <row r="184" spans="1:8" ht="15.75">
      <c r="A184" s="64"/>
      <c r="B184" s="6" t="s">
        <v>726</v>
      </c>
      <c r="C184" s="15" t="s">
        <v>960</v>
      </c>
      <c r="D184" s="15" t="s">
        <v>648</v>
      </c>
      <c r="E184" s="15" t="s">
        <v>765</v>
      </c>
      <c r="F184" s="15" t="s">
        <v>831</v>
      </c>
      <c r="G184" s="15"/>
      <c r="H184" s="23">
        <v>120.6</v>
      </c>
    </row>
    <row r="185" spans="1:8" ht="31.5">
      <c r="A185" s="64"/>
      <c r="B185" s="6" t="s">
        <v>813</v>
      </c>
      <c r="C185" s="15" t="s">
        <v>960</v>
      </c>
      <c r="D185" s="15" t="s">
        <v>648</v>
      </c>
      <c r="E185" s="15" t="s">
        <v>765</v>
      </c>
      <c r="F185" s="15" t="s">
        <v>831</v>
      </c>
      <c r="G185" s="15" t="s">
        <v>913</v>
      </c>
      <c r="H185" s="23">
        <v>120.6</v>
      </c>
    </row>
    <row r="186" spans="1:8" ht="15.75">
      <c r="A186" s="64"/>
      <c r="B186" s="6"/>
      <c r="C186" s="15"/>
      <c r="D186" s="15"/>
      <c r="E186" s="15"/>
      <c r="F186" s="15"/>
      <c r="G186" s="15"/>
      <c r="H186" s="23"/>
    </row>
    <row r="187" spans="1:8" ht="47.25" customHeight="1">
      <c r="A187" s="64" t="s">
        <v>1060</v>
      </c>
      <c r="B187" s="6" t="s">
        <v>961</v>
      </c>
      <c r="C187" s="15" t="s">
        <v>962</v>
      </c>
      <c r="D187" s="15"/>
      <c r="E187" s="15"/>
      <c r="F187" s="15"/>
      <c r="G187" s="15"/>
      <c r="H187" s="23">
        <v>915.5</v>
      </c>
    </row>
    <row r="188" spans="1:8" ht="15.75">
      <c r="A188" s="64"/>
      <c r="B188" s="6" t="s">
        <v>1087</v>
      </c>
      <c r="C188" s="15" t="s">
        <v>962</v>
      </c>
      <c r="D188" s="15" t="s">
        <v>645</v>
      </c>
      <c r="E188" s="15"/>
      <c r="F188" s="15"/>
      <c r="G188" s="15"/>
      <c r="H188" s="23">
        <v>915.5</v>
      </c>
    </row>
    <row r="189" spans="1:8" ht="31.5">
      <c r="A189" s="64"/>
      <c r="B189" s="6" t="s">
        <v>727</v>
      </c>
      <c r="C189" s="15" t="s">
        <v>962</v>
      </c>
      <c r="D189" s="15" t="s">
        <v>645</v>
      </c>
      <c r="E189" s="15" t="s">
        <v>646</v>
      </c>
      <c r="F189" s="15"/>
      <c r="G189" s="15"/>
      <c r="H189" s="23">
        <v>915.5</v>
      </c>
    </row>
    <row r="190" spans="1:8" ht="31.5" customHeight="1">
      <c r="A190" s="64"/>
      <c r="B190" s="6" t="s">
        <v>852</v>
      </c>
      <c r="C190" s="15" t="s">
        <v>962</v>
      </c>
      <c r="D190" s="15" t="s">
        <v>645</v>
      </c>
      <c r="E190" s="15" t="s">
        <v>646</v>
      </c>
      <c r="F190" s="15" t="s">
        <v>766</v>
      </c>
      <c r="G190" s="15"/>
      <c r="H190" s="23">
        <v>915.5</v>
      </c>
    </row>
    <row r="191" spans="1:8" ht="31.5">
      <c r="A191" s="64"/>
      <c r="B191" s="6" t="s">
        <v>813</v>
      </c>
      <c r="C191" s="15" t="s">
        <v>962</v>
      </c>
      <c r="D191" s="15" t="s">
        <v>645</v>
      </c>
      <c r="E191" s="15" t="s">
        <v>646</v>
      </c>
      <c r="F191" s="15" t="s">
        <v>766</v>
      </c>
      <c r="G191" s="15" t="s">
        <v>913</v>
      </c>
      <c r="H191" s="23">
        <v>915.5</v>
      </c>
    </row>
    <row r="192" spans="1:8" ht="15.75">
      <c r="A192" s="64"/>
      <c r="B192" s="6"/>
      <c r="C192" s="15"/>
      <c r="D192" s="15"/>
      <c r="E192" s="15"/>
      <c r="F192" s="15"/>
      <c r="G192" s="15"/>
      <c r="H192" s="23"/>
    </row>
    <row r="193" spans="1:8" ht="63">
      <c r="A193" s="64" t="s">
        <v>1061</v>
      </c>
      <c r="B193" s="6" t="s">
        <v>963</v>
      </c>
      <c r="C193" s="15" t="s">
        <v>964</v>
      </c>
      <c r="D193" s="15"/>
      <c r="E193" s="15"/>
      <c r="F193" s="15"/>
      <c r="G193" s="15"/>
      <c r="H193" s="23">
        <v>3240.3</v>
      </c>
    </row>
    <row r="194" spans="1:8" ht="15.75">
      <c r="A194" s="64"/>
      <c r="B194" s="6" t="s">
        <v>1089</v>
      </c>
      <c r="C194" s="15" t="s">
        <v>964</v>
      </c>
      <c r="D194" s="15" t="s">
        <v>908</v>
      </c>
      <c r="E194" s="15"/>
      <c r="F194" s="15"/>
      <c r="G194" s="15"/>
      <c r="H194" s="23">
        <v>1890.3</v>
      </c>
    </row>
    <row r="195" spans="1:8" ht="15.75">
      <c r="A195" s="64"/>
      <c r="B195" s="6" t="s">
        <v>901</v>
      </c>
      <c r="C195" s="15" t="s">
        <v>964</v>
      </c>
      <c r="D195" s="15" t="s">
        <v>908</v>
      </c>
      <c r="E195" s="15" t="s">
        <v>766</v>
      </c>
      <c r="F195" s="15"/>
      <c r="G195" s="15"/>
      <c r="H195" s="23">
        <v>1890.3</v>
      </c>
    </row>
    <row r="196" spans="1:8" ht="31.5">
      <c r="A196" s="64"/>
      <c r="B196" s="6" t="s">
        <v>902</v>
      </c>
      <c r="C196" s="15" t="s">
        <v>964</v>
      </c>
      <c r="D196" s="15" t="s">
        <v>908</v>
      </c>
      <c r="E196" s="15" t="s">
        <v>766</v>
      </c>
      <c r="F196" s="15" t="s">
        <v>842</v>
      </c>
      <c r="G196" s="15"/>
      <c r="H196" s="23">
        <v>1890.3</v>
      </c>
    </row>
    <row r="197" spans="1:8" ht="15.75">
      <c r="A197" s="64"/>
      <c r="B197" s="6" t="s">
        <v>664</v>
      </c>
      <c r="C197" s="15" t="s">
        <v>964</v>
      </c>
      <c r="D197" s="15" t="s">
        <v>908</v>
      </c>
      <c r="E197" s="15" t="s">
        <v>766</v>
      </c>
      <c r="F197" s="15" t="s">
        <v>842</v>
      </c>
      <c r="G197" s="15" t="s">
        <v>850</v>
      </c>
      <c r="H197" s="23">
        <v>499.9</v>
      </c>
    </row>
    <row r="198" spans="1:8" ht="15.75">
      <c r="A198" s="64"/>
      <c r="B198" s="6" t="s">
        <v>724</v>
      </c>
      <c r="C198" s="15" t="s">
        <v>964</v>
      </c>
      <c r="D198" s="15" t="s">
        <v>908</v>
      </c>
      <c r="E198" s="15" t="s">
        <v>766</v>
      </c>
      <c r="F198" s="15" t="s">
        <v>842</v>
      </c>
      <c r="G198" s="15" t="s">
        <v>749</v>
      </c>
      <c r="H198" s="23">
        <v>1390.4</v>
      </c>
    </row>
    <row r="199" spans="1:8" ht="15.75">
      <c r="A199" s="64"/>
      <c r="B199" s="6" t="s">
        <v>1097</v>
      </c>
      <c r="C199" s="15" t="s">
        <v>964</v>
      </c>
      <c r="D199" s="15" t="s">
        <v>710</v>
      </c>
      <c r="E199" s="15"/>
      <c r="F199" s="15"/>
      <c r="G199" s="15"/>
      <c r="H199" s="23">
        <v>1350</v>
      </c>
    </row>
    <row r="200" spans="1:8" ht="15.75">
      <c r="A200" s="64"/>
      <c r="B200" s="6" t="s">
        <v>901</v>
      </c>
      <c r="C200" s="15" t="s">
        <v>964</v>
      </c>
      <c r="D200" s="15" t="s">
        <v>710</v>
      </c>
      <c r="E200" s="15" t="s">
        <v>766</v>
      </c>
      <c r="F200" s="15"/>
      <c r="G200" s="15"/>
      <c r="H200" s="23">
        <v>1350</v>
      </c>
    </row>
    <row r="201" spans="1:8" ht="31.5">
      <c r="A201" s="64"/>
      <c r="B201" s="6" t="s">
        <v>902</v>
      </c>
      <c r="C201" s="15" t="s">
        <v>964</v>
      </c>
      <c r="D201" s="15" t="s">
        <v>710</v>
      </c>
      <c r="E201" s="15" t="s">
        <v>766</v>
      </c>
      <c r="F201" s="15" t="s">
        <v>842</v>
      </c>
      <c r="G201" s="15"/>
      <c r="H201" s="23">
        <v>1350</v>
      </c>
    </row>
    <row r="202" spans="1:8" ht="15.75">
      <c r="A202" s="64"/>
      <c r="B202" s="6" t="s">
        <v>724</v>
      </c>
      <c r="C202" s="15" t="s">
        <v>964</v>
      </c>
      <c r="D202" s="15" t="s">
        <v>710</v>
      </c>
      <c r="E202" s="15" t="s">
        <v>766</v>
      </c>
      <c r="F202" s="15" t="s">
        <v>842</v>
      </c>
      <c r="G202" s="15" t="s">
        <v>749</v>
      </c>
      <c r="H202" s="23">
        <v>1350</v>
      </c>
    </row>
    <row r="203" spans="1:8" ht="15.75">
      <c r="A203" s="64"/>
      <c r="B203" s="6"/>
      <c r="C203" s="15"/>
      <c r="D203" s="15"/>
      <c r="E203" s="15"/>
      <c r="F203" s="15"/>
      <c r="G203" s="15"/>
      <c r="H203" s="23"/>
    </row>
    <row r="204" spans="1:8" ht="47.25" customHeight="1">
      <c r="A204" s="64" t="s">
        <v>1062</v>
      </c>
      <c r="B204" s="6" t="s">
        <v>1098</v>
      </c>
      <c r="C204" s="15" t="s">
        <v>965</v>
      </c>
      <c r="D204" s="15"/>
      <c r="E204" s="15"/>
      <c r="F204" s="15"/>
      <c r="G204" s="15"/>
      <c r="H204" s="23">
        <v>3715.1</v>
      </c>
    </row>
    <row r="205" spans="1:8" ht="15.75">
      <c r="A205" s="64"/>
      <c r="B205" s="6" t="s">
        <v>1089</v>
      </c>
      <c r="C205" s="15" t="s">
        <v>965</v>
      </c>
      <c r="D205" s="15" t="s">
        <v>908</v>
      </c>
      <c r="E205" s="15"/>
      <c r="F205" s="15"/>
      <c r="G205" s="15"/>
      <c r="H205" s="23">
        <v>3715.1</v>
      </c>
    </row>
    <row r="206" spans="1:8" ht="15.75">
      <c r="A206" s="64"/>
      <c r="B206" s="6" t="s">
        <v>673</v>
      </c>
      <c r="C206" s="15" t="s">
        <v>965</v>
      </c>
      <c r="D206" s="15" t="s">
        <v>908</v>
      </c>
      <c r="E206" s="15" t="s">
        <v>842</v>
      </c>
      <c r="F206" s="15"/>
      <c r="G206" s="15"/>
      <c r="H206" s="23">
        <v>3715.1</v>
      </c>
    </row>
    <row r="207" spans="1:8" ht="15.75">
      <c r="A207" s="64"/>
      <c r="B207" s="6" t="s">
        <v>674</v>
      </c>
      <c r="C207" s="15" t="s">
        <v>965</v>
      </c>
      <c r="D207" s="15" t="s">
        <v>908</v>
      </c>
      <c r="E207" s="15" t="s">
        <v>842</v>
      </c>
      <c r="F207" s="15" t="s">
        <v>844</v>
      </c>
      <c r="G207" s="15"/>
      <c r="H207" s="23">
        <v>3715.1</v>
      </c>
    </row>
    <row r="208" spans="1:8" ht="31.5">
      <c r="A208" s="64"/>
      <c r="B208" s="6" t="s">
        <v>813</v>
      </c>
      <c r="C208" s="15" t="s">
        <v>965</v>
      </c>
      <c r="D208" s="15" t="s">
        <v>908</v>
      </c>
      <c r="E208" s="15" t="s">
        <v>842</v>
      </c>
      <c r="F208" s="15" t="s">
        <v>844</v>
      </c>
      <c r="G208" s="15" t="s">
        <v>913</v>
      </c>
      <c r="H208" s="23">
        <v>3715.1</v>
      </c>
    </row>
    <row r="209" spans="1:8" ht="15.75">
      <c r="A209" s="64"/>
      <c r="B209" s="6"/>
      <c r="C209" s="15"/>
      <c r="D209" s="15"/>
      <c r="E209" s="15"/>
      <c r="F209" s="15"/>
      <c r="G209" s="15"/>
      <c r="H209" s="23"/>
    </row>
    <row r="210" spans="1:8" ht="47.25">
      <c r="A210" s="64" t="s">
        <v>1063</v>
      </c>
      <c r="B210" s="6" t="s">
        <v>1099</v>
      </c>
      <c r="C210" s="15" t="s">
        <v>967</v>
      </c>
      <c r="D210" s="15"/>
      <c r="E210" s="15"/>
      <c r="F210" s="15"/>
      <c r="G210" s="15"/>
      <c r="H210" s="23">
        <v>5.8</v>
      </c>
    </row>
    <row r="211" spans="1:8" ht="15.75">
      <c r="A211" s="64"/>
      <c r="B211" s="6" t="s">
        <v>1089</v>
      </c>
      <c r="C211" s="15" t="s">
        <v>967</v>
      </c>
      <c r="D211" s="15" t="s">
        <v>908</v>
      </c>
      <c r="E211" s="15"/>
      <c r="F211" s="15"/>
      <c r="G211" s="15"/>
      <c r="H211" s="23">
        <v>5.8</v>
      </c>
    </row>
    <row r="212" spans="1:8" ht="15.75">
      <c r="A212" s="64"/>
      <c r="B212" s="6" t="s">
        <v>673</v>
      </c>
      <c r="C212" s="15" t="s">
        <v>967</v>
      </c>
      <c r="D212" s="15" t="s">
        <v>908</v>
      </c>
      <c r="E212" s="15" t="s">
        <v>842</v>
      </c>
      <c r="F212" s="15"/>
      <c r="G212" s="15"/>
      <c r="H212" s="23">
        <v>5.8</v>
      </c>
    </row>
    <row r="213" spans="1:8" ht="15.75">
      <c r="A213" s="64"/>
      <c r="B213" s="6" t="s">
        <v>674</v>
      </c>
      <c r="C213" s="15" t="s">
        <v>967</v>
      </c>
      <c r="D213" s="15" t="s">
        <v>908</v>
      </c>
      <c r="E213" s="15" t="s">
        <v>842</v>
      </c>
      <c r="F213" s="15" t="s">
        <v>844</v>
      </c>
      <c r="G213" s="15"/>
      <c r="H213" s="23">
        <v>5.8</v>
      </c>
    </row>
    <row r="214" spans="1:8" ht="31.5">
      <c r="A214" s="64"/>
      <c r="B214" s="6" t="s">
        <v>813</v>
      </c>
      <c r="C214" s="15" t="s">
        <v>967</v>
      </c>
      <c r="D214" s="15" t="s">
        <v>908</v>
      </c>
      <c r="E214" s="15" t="s">
        <v>842</v>
      </c>
      <c r="F214" s="15" t="s">
        <v>844</v>
      </c>
      <c r="G214" s="15" t="s">
        <v>913</v>
      </c>
      <c r="H214" s="23">
        <v>5.8</v>
      </c>
    </row>
    <row r="215" spans="1:8" ht="15.75">
      <c r="A215" s="64"/>
      <c r="B215" s="6"/>
      <c r="C215" s="15"/>
      <c r="D215" s="15"/>
      <c r="E215" s="15"/>
      <c r="F215" s="15"/>
      <c r="G215" s="15"/>
      <c r="H215" s="23"/>
    </row>
    <row r="216" spans="1:8" ht="63">
      <c r="A216" s="64" t="s">
        <v>1064</v>
      </c>
      <c r="B216" s="6" t="s">
        <v>610</v>
      </c>
      <c r="C216" s="15" t="s">
        <v>611</v>
      </c>
      <c r="D216" s="15"/>
      <c r="E216" s="15"/>
      <c r="F216" s="15"/>
      <c r="G216" s="15"/>
      <c r="H216" s="23">
        <v>2037.3</v>
      </c>
    </row>
    <row r="217" spans="1:8" ht="15.75">
      <c r="A217" s="64"/>
      <c r="B217" s="6" t="s">
        <v>1089</v>
      </c>
      <c r="C217" s="15" t="s">
        <v>611</v>
      </c>
      <c r="D217" s="15" t="s">
        <v>908</v>
      </c>
      <c r="E217" s="15"/>
      <c r="F217" s="15"/>
      <c r="G217" s="15"/>
      <c r="H217" s="23">
        <v>1526.3</v>
      </c>
    </row>
    <row r="218" spans="1:8" ht="15.75">
      <c r="A218" s="64"/>
      <c r="B218" s="6" t="s">
        <v>673</v>
      </c>
      <c r="C218" s="15" t="s">
        <v>611</v>
      </c>
      <c r="D218" s="15" t="s">
        <v>908</v>
      </c>
      <c r="E218" s="15" t="s">
        <v>842</v>
      </c>
      <c r="F218" s="15"/>
      <c r="G218" s="15"/>
      <c r="H218" s="23">
        <v>1526.3</v>
      </c>
    </row>
    <row r="219" spans="1:8" ht="15.75">
      <c r="A219" s="64"/>
      <c r="B219" s="6" t="s">
        <v>696</v>
      </c>
      <c r="C219" s="15" t="s">
        <v>611</v>
      </c>
      <c r="D219" s="15" t="s">
        <v>908</v>
      </c>
      <c r="E219" s="15" t="s">
        <v>842</v>
      </c>
      <c r="F219" s="15" t="s">
        <v>820</v>
      </c>
      <c r="G219" s="15"/>
      <c r="H219" s="23">
        <v>1526.3</v>
      </c>
    </row>
    <row r="220" spans="1:8" ht="31.5">
      <c r="A220" s="64"/>
      <c r="B220" s="6" t="s">
        <v>813</v>
      </c>
      <c r="C220" s="15" t="s">
        <v>611</v>
      </c>
      <c r="D220" s="15" t="s">
        <v>908</v>
      </c>
      <c r="E220" s="15" t="s">
        <v>842</v>
      </c>
      <c r="F220" s="15" t="s">
        <v>820</v>
      </c>
      <c r="G220" s="15" t="s">
        <v>913</v>
      </c>
      <c r="H220" s="23">
        <v>1526.3</v>
      </c>
    </row>
    <row r="221" spans="1:8" ht="15.75">
      <c r="A221" s="64"/>
      <c r="B221" s="6" t="s">
        <v>1094</v>
      </c>
      <c r="C221" s="15" t="s">
        <v>611</v>
      </c>
      <c r="D221" s="15" t="s">
        <v>763</v>
      </c>
      <c r="E221" s="15"/>
      <c r="F221" s="15"/>
      <c r="G221" s="15"/>
      <c r="H221" s="23">
        <v>511</v>
      </c>
    </row>
    <row r="222" spans="1:8" ht="31.5">
      <c r="A222" s="64"/>
      <c r="B222" s="6" t="s">
        <v>627</v>
      </c>
      <c r="C222" s="15" t="s">
        <v>611</v>
      </c>
      <c r="D222" s="15" t="s">
        <v>763</v>
      </c>
      <c r="E222" s="15" t="s">
        <v>820</v>
      </c>
      <c r="F222" s="15"/>
      <c r="G222" s="15"/>
      <c r="H222" s="23">
        <v>511</v>
      </c>
    </row>
    <row r="223" spans="1:8" ht="15.75">
      <c r="A223" s="64"/>
      <c r="B223" s="6" t="s">
        <v>628</v>
      </c>
      <c r="C223" s="15" t="s">
        <v>611</v>
      </c>
      <c r="D223" s="15" t="s">
        <v>763</v>
      </c>
      <c r="E223" s="15" t="s">
        <v>820</v>
      </c>
      <c r="F223" s="15" t="s">
        <v>840</v>
      </c>
      <c r="G223" s="15"/>
      <c r="H223" s="23">
        <v>511</v>
      </c>
    </row>
    <row r="224" spans="1:8" ht="31.5">
      <c r="A224" s="64"/>
      <c r="B224" s="6" t="s">
        <v>813</v>
      </c>
      <c r="C224" s="15" t="s">
        <v>611</v>
      </c>
      <c r="D224" s="15" t="s">
        <v>763</v>
      </c>
      <c r="E224" s="15" t="s">
        <v>820</v>
      </c>
      <c r="F224" s="15" t="s">
        <v>840</v>
      </c>
      <c r="G224" s="15" t="s">
        <v>913</v>
      </c>
      <c r="H224" s="23">
        <v>511</v>
      </c>
    </row>
    <row r="225" spans="1:8" ht="15.75">
      <c r="A225" s="64"/>
      <c r="B225" s="6"/>
      <c r="C225" s="15"/>
      <c r="D225" s="15"/>
      <c r="E225" s="15"/>
      <c r="F225" s="15"/>
      <c r="G225" s="15"/>
      <c r="H225" s="23"/>
    </row>
    <row r="226" spans="1:8" ht="31.5" customHeight="1">
      <c r="A226" s="64" t="s">
        <v>1065</v>
      </c>
      <c r="B226" s="6" t="s">
        <v>934</v>
      </c>
      <c r="C226" s="15" t="s">
        <v>559</v>
      </c>
      <c r="D226" s="15"/>
      <c r="E226" s="15"/>
      <c r="F226" s="15"/>
      <c r="G226" s="15"/>
      <c r="H226" s="23">
        <v>966.4</v>
      </c>
    </row>
    <row r="227" spans="1:8" ht="15.75">
      <c r="A227" s="64"/>
      <c r="B227" s="6" t="s">
        <v>1089</v>
      </c>
      <c r="C227" s="15" t="s">
        <v>559</v>
      </c>
      <c r="D227" s="15" t="s">
        <v>908</v>
      </c>
      <c r="E227" s="15"/>
      <c r="F227" s="15"/>
      <c r="G227" s="15"/>
      <c r="H227" s="23">
        <v>966.4</v>
      </c>
    </row>
    <row r="228" spans="1:8" ht="15.75">
      <c r="A228" s="64"/>
      <c r="B228" s="6" t="s">
        <v>673</v>
      </c>
      <c r="C228" s="15" t="s">
        <v>559</v>
      </c>
      <c r="D228" s="15" t="s">
        <v>908</v>
      </c>
      <c r="E228" s="15" t="s">
        <v>842</v>
      </c>
      <c r="F228" s="15"/>
      <c r="G228" s="15"/>
      <c r="H228" s="23">
        <v>966.4</v>
      </c>
    </row>
    <row r="229" spans="1:8" ht="15.75">
      <c r="A229" s="64"/>
      <c r="B229" s="6" t="s">
        <v>696</v>
      </c>
      <c r="C229" s="15" t="s">
        <v>559</v>
      </c>
      <c r="D229" s="15" t="s">
        <v>908</v>
      </c>
      <c r="E229" s="15" t="s">
        <v>842</v>
      </c>
      <c r="F229" s="15" t="s">
        <v>820</v>
      </c>
      <c r="G229" s="15"/>
      <c r="H229" s="23">
        <v>966.4</v>
      </c>
    </row>
    <row r="230" spans="1:8" ht="31.5">
      <c r="A230" s="64"/>
      <c r="B230" s="6" t="s">
        <v>813</v>
      </c>
      <c r="C230" s="15" t="s">
        <v>559</v>
      </c>
      <c r="D230" s="15" t="s">
        <v>908</v>
      </c>
      <c r="E230" s="15" t="s">
        <v>842</v>
      </c>
      <c r="F230" s="15" t="s">
        <v>820</v>
      </c>
      <c r="G230" s="15" t="s">
        <v>913</v>
      </c>
      <c r="H230" s="23">
        <v>966.4</v>
      </c>
    </row>
    <row r="231" spans="1:8" ht="15.75">
      <c r="A231" s="64"/>
      <c r="B231" s="6"/>
      <c r="C231" s="15"/>
      <c r="D231" s="15"/>
      <c r="E231" s="15"/>
      <c r="F231" s="15"/>
      <c r="G231" s="15"/>
      <c r="H231" s="23"/>
    </row>
    <row r="232" spans="1:8" ht="78.75">
      <c r="A232" s="64" t="s">
        <v>1066</v>
      </c>
      <c r="B232" s="6" t="s">
        <v>580</v>
      </c>
      <c r="C232" s="15" t="s">
        <v>560</v>
      </c>
      <c r="D232" s="15"/>
      <c r="E232" s="15"/>
      <c r="F232" s="15"/>
      <c r="G232" s="15"/>
      <c r="H232" s="23">
        <v>289.6</v>
      </c>
    </row>
    <row r="233" spans="1:8" ht="15.75">
      <c r="A233" s="64"/>
      <c r="B233" s="6" t="s">
        <v>1089</v>
      </c>
      <c r="C233" s="15" t="s">
        <v>560</v>
      </c>
      <c r="D233" s="15" t="s">
        <v>908</v>
      </c>
      <c r="E233" s="15"/>
      <c r="F233" s="15"/>
      <c r="G233" s="15"/>
      <c r="H233" s="23">
        <v>230.4</v>
      </c>
    </row>
    <row r="234" spans="1:8" ht="31.5">
      <c r="A234" s="64"/>
      <c r="B234" s="6" t="s">
        <v>627</v>
      </c>
      <c r="C234" s="15" t="s">
        <v>560</v>
      </c>
      <c r="D234" s="15" t="s">
        <v>908</v>
      </c>
      <c r="E234" s="15" t="s">
        <v>820</v>
      </c>
      <c r="F234" s="15"/>
      <c r="G234" s="15"/>
      <c r="H234" s="23">
        <v>230.4</v>
      </c>
    </row>
    <row r="235" spans="1:8" ht="47.25" customHeight="1">
      <c r="A235" s="64"/>
      <c r="B235" s="6" t="s">
        <v>953</v>
      </c>
      <c r="C235" s="15" t="s">
        <v>560</v>
      </c>
      <c r="D235" s="15" t="s">
        <v>908</v>
      </c>
      <c r="E235" s="15" t="s">
        <v>820</v>
      </c>
      <c r="F235" s="15" t="s">
        <v>831</v>
      </c>
      <c r="G235" s="15"/>
      <c r="H235" s="23">
        <v>230.4</v>
      </c>
    </row>
    <row r="236" spans="1:8" ht="31.5">
      <c r="A236" s="64"/>
      <c r="B236" s="6" t="s">
        <v>813</v>
      </c>
      <c r="C236" s="15" t="s">
        <v>560</v>
      </c>
      <c r="D236" s="15" t="s">
        <v>908</v>
      </c>
      <c r="E236" s="15" t="s">
        <v>820</v>
      </c>
      <c r="F236" s="15" t="s">
        <v>831</v>
      </c>
      <c r="G236" s="15" t="s">
        <v>913</v>
      </c>
      <c r="H236" s="23">
        <v>230.4</v>
      </c>
    </row>
    <row r="237" spans="1:8" ht="15.75">
      <c r="A237" s="64"/>
      <c r="B237" s="6" t="s">
        <v>1097</v>
      </c>
      <c r="C237" s="15" t="s">
        <v>560</v>
      </c>
      <c r="D237" s="15" t="s">
        <v>710</v>
      </c>
      <c r="E237" s="15"/>
      <c r="F237" s="15"/>
      <c r="G237" s="15"/>
      <c r="H237" s="23">
        <v>59.2</v>
      </c>
    </row>
    <row r="238" spans="1:8" ht="31.5">
      <c r="A238" s="64"/>
      <c r="B238" s="6" t="s">
        <v>627</v>
      </c>
      <c r="C238" s="15" t="s">
        <v>560</v>
      </c>
      <c r="D238" s="15" t="s">
        <v>710</v>
      </c>
      <c r="E238" s="15" t="s">
        <v>820</v>
      </c>
      <c r="F238" s="15"/>
      <c r="G238" s="15"/>
      <c r="H238" s="23">
        <v>59.2</v>
      </c>
    </row>
    <row r="239" spans="1:8" ht="47.25" customHeight="1">
      <c r="A239" s="64"/>
      <c r="B239" s="6" t="s">
        <v>953</v>
      </c>
      <c r="C239" s="15" t="s">
        <v>560</v>
      </c>
      <c r="D239" s="15" t="s">
        <v>710</v>
      </c>
      <c r="E239" s="15" t="s">
        <v>820</v>
      </c>
      <c r="F239" s="15" t="s">
        <v>831</v>
      </c>
      <c r="G239" s="15"/>
      <c r="H239" s="23">
        <v>59.2</v>
      </c>
    </row>
    <row r="240" spans="1:8" ht="31.5">
      <c r="A240" s="64"/>
      <c r="B240" s="6" t="s">
        <v>813</v>
      </c>
      <c r="C240" s="15" t="s">
        <v>560</v>
      </c>
      <c r="D240" s="15" t="s">
        <v>710</v>
      </c>
      <c r="E240" s="15" t="s">
        <v>820</v>
      </c>
      <c r="F240" s="15" t="s">
        <v>831</v>
      </c>
      <c r="G240" s="15" t="s">
        <v>913</v>
      </c>
      <c r="H240" s="23">
        <v>59.2</v>
      </c>
    </row>
    <row r="241" spans="1:8" ht="15.75">
      <c r="A241" s="64"/>
      <c r="B241" s="6"/>
      <c r="C241" s="15"/>
      <c r="D241" s="15"/>
      <c r="E241" s="15"/>
      <c r="F241" s="15"/>
      <c r="G241" s="15"/>
      <c r="H241" s="23"/>
    </row>
    <row r="242" spans="1:8" ht="31.5">
      <c r="A242" s="64" t="s">
        <v>1067</v>
      </c>
      <c r="B242" s="6" t="s">
        <v>594</v>
      </c>
      <c r="C242" s="15" t="s">
        <v>558</v>
      </c>
      <c r="D242" s="15"/>
      <c r="E242" s="15"/>
      <c r="F242" s="15"/>
      <c r="G242" s="15"/>
      <c r="H242" s="23">
        <v>35646.3</v>
      </c>
    </row>
    <row r="243" spans="1:8" ht="15.75">
      <c r="A243" s="64"/>
      <c r="B243" s="6" t="s">
        <v>1096</v>
      </c>
      <c r="C243" s="15" t="s">
        <v>558</v>
      </c>
      <c r="D243" s="15" t="s">
        <v>648</v>
      </c>
      <c r="E243" s="15"/>
      <c r="F243" s="15"/>
      <c r="G243" s="15"/>
      <c r="H243" s="23">
        <v>35646.3</v>
      </c>
    </row>
    <row r="244" spans="1:8" ht="15.75">
      <c r="A244" s="64"/>
      <c r="B244" s="6" t="s">
        <v>903</v>
      </c>
      <c r="C244" s="15" t="s">
        <v>558</v>
      </c>
      <c r="D244" s="15" t="s">
        <v>648</v>
      </c>
      <c r="E244" s="15" t="s">
        <v>765</v>
      </c>
      <c r="F244" s="15"/>
      <c r="G244" s="15"/>
      <c r="H244" s="23">
        <v>35646.3</v>
      </c>
    </row>
    <row r="245" spans="1:8" ht="15.75">
      <c r="A245" s="64"/>
      <c r="B245" s="6" t="s">
        <v>726</v>
      </c>
      <c r="C245" s="15" t="s">
        <v>558</v>
      </c>
      <c r="D245" s="15" t="s">
        <v>648</v>
      </c>
      <c r="E245" s="15" t="s">
        <v>765</v>
      </c>
      <c r="F245" s="15" t="s">
        <v>831</v>
      </c>
      <c r="G245" s="15"/>
      <c r="H245" s="23">
        <v>35646.3</v>
      </c>
    </row>
    <row r="246" spans="1:8" ht="31.5">
      <c r="A246" s="64"/>
      <c r="B246" s="6" t="s">
        <v>813</v>
      </c>
      <c r="C246" s="15" t="s">
        <v>558</v>
      </c>
      <c r="D246" s="15" t="s">
        <v>648</v>
      </c>
      <c r="E246" s="15" t="s">
        <v>765</v>
      </c>
      <c r="F246" s="15" t="s">
        <v>831</v>
      </c>
      <c r="G246" s="15" t="s">
        <v>913</v>
      </c>
      <c r="H246" s="23">
        <v>35646.3</v>
      </c>
    </row>
    <row r="247" spans="1:8" ht="15.75">
      <c r="A247" s="64"/>
      <c r="B247" s="6"/>
      <c r="C247" s="15"/>
      <c r="D247" s="15"/>
      <c r="E247" s="15"/>
      <c r="F247" s="15"/>
      <c r="G247" s="15"/>
      <c r="H247" s="23"/>
    </row>
    <row r="248" spans="1:8" ht="63">
      <c r="A248" s="64" t="s">
        <v>1068</v>
      </c>
      <c r="B248" s="6" t="s">
        <v>550</v>
      </c>
      <c r="C248" s="15" t="s">
        <v>561</v>
      </c>
      <c r="D248" s="15"/>
      <c r="E248" s="15"/>
      <c r="F248" s="15"/>
      <c r="G248" s="15"/>
      <c r="H248" s="23">
        <v>461.4</v>
      </c>
    </row>
    <row r="249" spans="1:8" ht="15.75">
      <c r="A249" s="64"/>
      <c r="B249" s="6" t="s">
        <v>1097</v>
      </c>
      <c r="C249" s="15" t="s">
        <v>561</v>
      </c>
      <c r="D249" s="15" t="s">
        <v>710</v>
      </c>
      <c r="E249" s="15"/>
      <c r="F249" s="15"/>
      <c r="G249" s="15"/>
      <c r="H249" s="23">
        <v>461.4</v>
      </c>
    </row>
    <row r="250" spans="1:8" ht="15.75">
      <c r="A250" s="64"/>
      <c r="B250" s="6" t="s">
        <v>709</v>
      </c>
      <c r="C250" s="15" t="s">
        <v>561</v>
      </c>
      <c r="D250" s="15" t="s">
        <v>710</v>
      </c>
      <c r="E250" s="15" t="s">
        <v>839</v>
      </c>
      <c r="F250" s="15"/>
      <c r="G250" s="15"/>
      <c r="H250" s="23">
        <v>461.4</v>
      </c>
    </row>
    <row r="251" spans="1:8" ht="31.5">
      <c r="A251" s="64"/>
      <c r="B251" s="6" t="s">
        <v>746</v>
      </c>
      <c r="C251" s="15" t="s">
        <v>561</v>
      </c>
      <c r="D251" s="15" t="s">
        <v>710</v>
      </c>
      <c r="E251" s="15" t="s">
        <v>839</v>
      </c>
      <c r="F251" s="15" t="s">
        <v>651</v>
      </c>
      <c r="G251" s="15"/>
      <c r="H251" s="23">
        <v>461.4</v>
      </c>
    </row>
    <row r="252" spans="1:8" ht="15.75">
      <c r="A252" s="64"/>
      <c r="B252" s="6" t="s">
        <v>876</v>
      </c>
      <c r="C252" s="15" t="s">
        <v>561</v>
      </c>
      <c r="D252" s="15" t="s">
        <v>710</v>
      </c>
      <c r="E252" s="15" t="s">
        <v>839</v>
      </c>
      <c r="F252" s="15" t="s">
        <v>651</v>
      </c>
      <c r="G252" s="15" t="s">
        <v>845</v>
      </c>
      <c r="H252" s="23">
        <v>461.4</v>
      </c>
    </row>
    <row r="253" spans="1:8" ht="15.75">
      <c r="A253" s="64"/>
      <c r="B253" s="6"/>
      <c r="C253" s="15"/>
      <c r="D253" s="15"/>
      <c r="E253" s="15"/>
      <c r="F253" s="15"/>
      <c r="G253" s="15"/>
      <c r="H253" s="23"/>
    </row>
    <row r="254" spans="1:8" ht="93" customHeight="1">
      <c r="A254" s="64" t="s">
        <v>1069</v>
      </c>
      <c r="B254" s="6" t="s">
        <v>1100</v>
      </c>
      <c r="C254" s="15" t="s">
        <v>557</v>
      </c>
      <c r="D254" s="15"/>
      <c r="E254" s="15"/>
      <c r="F254" s="15"/>
      <c r="G254" s="15"/>
      <c r="H254" s="23">
        <v>23466.5</v>
      </c>
    </row>
    <row r="255" spans="1:8" ht="15.75">
      <c r="A255" s="64"/>
      <c r="B255" s="6" t="s">
        <v>1086</v>
      </c>
      <c r="C255" s="15" t="s">
        <v>557</v>
      </c>
      <c r="D255" s="15" t="s">
        <v>767</v>
      </c>
      <c r="E255" s="15"/>
      <c r="F255" s="15"/>
      <c r="G255" s="15"/>
      <c r="H255" s="23">
        <v>23466.5</v>
      </c>
    </row>
    <row r="256" spans="1:8" ht="15.75" customHeight="1">
      <c r="A256" s="64"/>
      <c r="B256" s="6" t="s">
        <v>853</v>
      </c>
      <c r="C256" s="15" t="s">
        <v>557</v>
      </c>
      <c r="D256" s="15" t="s">
        <v>767</v>
      </c>
      <c r="E256" s="15" t="s">
        <v>831</v>
      </c>
      <c r="F256" s="15"/>
      <c r="G256" s="15"/>
      <c r="H256" s="23">
        <v>23466.5</v>
      </c>
    </row>
    <row r="257" spans="1:8" ht="31.5" customHeight="1">
      <c r="A257" s="64"/>
      <c r="B257" s="6" t="s">
        <v>770</v>
      </c>
      <c r="C257" s="15" t="s">
        <v>557</v>
      </c>
      <c r="D257" s="15" t="s">
        <v>767</v>
      </c>
      <c r="E257" s="15" t="s">
        <v>831</v>
      </c>
      <c r="F257" s="15" t="s">
        <v>650</v>
      </c>
      <c r="G257" s="15"/>
      <c r="H257" s="23">
        <v>23466.5</v>
      </c>
    </row>
    <row r="258" spans="1:8" ht="31.5">
      <c r="A258" s="64"/>
      <c r="B258" s="6" t="s">
        <v>954</v>
      </c>
      <c r="C258" s="15" t="s">
        <v>557</v>
      </c>
      <c r="D258" s="15" t="s">
        <v>767</v>
      </c>
      <c r="E258" s="15" t="s">
        <v>831</v>
      </c>
      <c r="F258" s="15" t="s">
        <v>650</v>
      </c>
      <c r="G258" s="15" t="s">
        <v>748</v>
      </c>
      <c r="H258" s="23">
        <v>23466.5</v>
      </c>
    </row>
    <row r="259" spans="1:8" ht="15.75">
      <c r="A259" s="64"/>
      <c r="B259" s="6"/>
      <c r="C259" s="15"/>
      <c r="D259" s="15"/>
      <c r="E259" s="15"/>
      <c r="F259" s="15"/>
      <c r="G259" s="15"/>
      <c r="H259" s="23"/>
    </row>
    <row r="260" spans="1:8" ht="63">
      <c r="A260" s="64" t="s">
        <v>1070</v>
      </c>
      <c r="B260" s="5" t="s">
        <v>1101</v>
      </c>
      <c r="C260" s="15" t="s">
        <v>786</v>
      </c>
      <c r="D260" s="15"/>
      <c r="E260" s="15"/>
      <c r="F260" s="15"/>
      <c r="G260" s="15"/>
      <c r="H260" s="23">
        <v>91254.4</v>
      </c>
    </row>
    <row r="261" spans="1:8" ht="15.75">
      <c r="A261" s="64"/>
      <c r="B261" s="6" t="s">
        <v>1102</v>
      </c>
      <c r="C261" s="15" t="s">
        <v>786</v>
      </c>
      <c r="D261" s="15" t="s">
        <v>710</v>
      </c>
      <c r="E261" s="15"/>
      <c r="F261" s="15"/>
      <c r="G261" s="15"/>
      <c r="H261" s="23">
        <v>91254.4</v>
      </c>
    </row>
    <row r="262" spans="1:8" ht="15.75">
      <c r="A262" s="64"/>
      <c r="B262" s="6" t="s">
        <v>673</v>
      </c>
      <c r="C262" s="15" t="s">
        <v>786</v>
      </c>
      <c r="D262" s="15" t="s">
        <v>710</v>
      </c>
      <c r="E262" s="15" t="s">
        <v>842</v>
      </c>
      <c r="F262" s="15"/>
      <c r="G262" s="15"/>
      <c r="H262" s="23">
        <v>83114.5</v>
      </c>
    </row>
    <row r="263" spans="1:8" ht="63">
      <c r="A263" s="64"/>
      <c r="B263" s="6" t="s">
        <v>1103</v>
      </c>
      <c r="C263" s="15"/>
      <c r="D263" s="15"/>
      <c r="E263" s="15"/>
      <c r="F263" s="15"/>
      <c r="G263" s="15"/>
      <c r="H263" s="23">
        <v>50984.2</v>
      </c>
    </row>
    <row r="264" spans="1:8" ht="15.75">
      <c r="A264" s="64"/>
      <c r="B264" s="6" t="s">
        <v>674</v>
      </c>
      <c r="C264" s="15" t="s">
        <v>786</v>
      </c>
      <c r="D264" s="15" t="s">
        <v>710</v>
      </c>
      <c r="E264" s="15" t="s">
        <v>842</v>
      </c>
      <c r="F264" s="15" t="s">
        <v>844</v>
      </c>
      <c r="G264" s="15"/>
      <c r="H264" s="23">
        <v>50984.2</v>
      </c>
    </row>
    <row r="265" spans="1:8" ht="15.75">
      <c r="A265" s="64"/>
      <c r="B265" s="6" t="s">
        <v>664</v>
      </c>
      <c r="C265" s="15" t="s">
        <v>786</v>
      </c>
      <c r="D265" s="15" t="s">
        <v>710</v>
      </c>
      <c r="E265" s="15" t="s">
        <v>842</v>
      </c>
      <c r="F265" s="15" t="s">
        <v>844</v>
      </c>
      <c r="G265" s="15" t="s">
        <v>850</v>
      </c>
      <c r="H265" s="23">
        <v>50984.2</v>
      </c>
    </row>
    <row r="266" spans="1:8" ht="47.25" customHeight="1">
      <c r="A266" s="64"/>
      <c r="B266" s="6" t="s">
        <v>1104</v>
      </c>
      <c r="C266" s="15"/>
      <c r="D266" s="15"/>
      <c r="E266" s="15"/>
      <c r="F266" s="15"/>
      <c r="G266" s="15"/>
      <c r="H266" s="23">
        <v>32130.3</v>
      </c>
    </row>
    <row r="267" spans="1:8" ht="15.75">
      <c r="A267" s="64"/>
      <c r="B267" s="6" t="s">
        <v>675</v>
      </c>
      <c r="C267" s="15" t="s">
        <v>786</v>
      </c>
      <c r="D267" s="15" t="s">
        <v>710</v>
      </c>
      <c r="E267" s="15" t="s">
        <v>842</v>
      </c>
      <c r="F267" s="15" t="s">
        <v>840</v>
      </c>
      <c r="G267" s="15"/>
      <c r="H267" s="23">
        <v>3779</v>
      </c>
    </row>
    <row r="268" spans="1:8" ht="15.75">
      <c r="A268" s="64"/>
      <c r="B268" s="6" t="s">
        <v>664</v>
      </c>
      <c r="C268" s="15" t="s">
        <v>786</v>
      </c>
      <c r="D268" s="15" t="s">
        <v>710</v>
      </c>
      <c r="E268" s="15" t="s">
        <v>842</v>
      </c>
      <c r="F268" s="15" t="s">
        <v>840</v>
      </c>
      <c r="G268" s="15" t="s">
        <v>850</v>
      </c>
      <c r="H268" s="23">
        <v>3779</v>
      </c>
    </row>
    <row r="269" spans="1:8" ht="15.75">
      <c r="A269" s="64"/>
      <c r="B269" s="6" t="s">
        <v>696</v>
      </c>
      <c r="C269" s="15" t="s">
        <v>786</v>
      </c>
      <c r="D269" s="15" t="s">
        <v>710</v>
      </c>
      <c r="E269" s="15" t="s">
        <v>842</v>
      </c>
      <c r="F269" s="15" t="s">
        <v>820</v>
      </c>
      <c r="G269" s="15"/>
      <c r="H269" s="23">
        <v>28351.3</v>
      </c>
    </row>
    <row r="270" spans="1:8" ht="15.75">
      <c r="A270" s="64"/>
      <c r="B270" s="6" t="s">
        <v>664</v>
      </c>
      <c r="C270" s="15" t="s">
        <v>786</v>
      </c>
      <c r="D270" s="15" t="s">
        <v>710</v>
      </c>
      <c r="E270" s="15" t="s">
        <v>842</v>
      </c>
      <c r="F270" s="15" t="s">
        <v>820</v>
      </c>
      <c r="G270" s="15" t="s">
        <v>850</v>
      </c>
      <c r="H270" s="23">
        <v>26252.5</v>
      </c>
    </row>
    <row r="271" spans="1:8" ht="31.5">
      <c r="A271" s="64"/>
      <c r="B271" s="6" t="s">
        <v>700</v>
      </c>
      <c r="C271" s="15" t="s">
        <v>716</v>
      </c>
      <c r="D271" s="15" t="s">
        <v>710</v>
      </c>
      <c r="E271" s="15" t="s">
        <v>842</v>
      </c>
      <c r="F271" s="15" t="s">
        <v>820</v>
      </c>
      <c r="G271" s="15" t="s">
        <v>850</v>
      </c>
      <c r="H271" s="23">
        <v>2098.8</v>
      </c>
    </row>
    <row r="272" spans="1:8" ht="47.25">
      <c r="A272" s="64"/>
      <c r="B272" s="6" t="s">
        <v>1105</v>
      </c>
      <c r="C272" s="15"/>
      <c r="D272" s="15"/>
      <c r="E272" s="15"/>
      <c r="F272" s="15"/>
      <c r="G272" s="15"/>
      <c r="H272" s="23">
        <v>8139.9</v>
      </c>
    </row>
    <row r="273" spans="1:8" ht="15.75">
      <c r="A273" s="64"/>
      <c r="B273" s="6" t="s">
        <v>771</v>
      </c>
      <c r="C273" s="15" t="s">
        <v>786</v>
      </c>
      <c r="D273" s="15" t="s">
        <v>710</v>
      </c>
      <c r="E273" s="15" t="s">
        <v>650</v>
      </c>
      <c r="F273" s="15"/>
      <c r="G273" s="15"/>
      <c r="H273" s="23">
        <v>8139.9</v>
      </c>
    </row>
    <row r="274" spans="1:8" ht="15.75">
      <c r="A274" s="64"/>
      <c r="B274" s="6" t="s">
        <v>776</v>
      </c>
      <c r="C274" s="15" t="s">
        <v>786</v>
      </c>
      <c r="D274" s="15" t="s">
        <v>710</v>
      </c>
      <c r="E274" s="15" t="s">
        <v>650</v>
      </c>
      <c r="F274" s="15" t="s">
        <v>820</v>
      </c>
      <c r="G274" s="15"/>
      <c r="H274" s="23">
        <v>8139.9</v>
      </c>
    </row>
    <row r="275" spans="1:8" ht="15.75">
      <c r="A275" s="64"/>
      <c r="B275" s="6" t="s">
        <v>644</v>
      </c>
      <c r="C275" s="15" t="s">
        <v>786</v>
      </c>
      <c r="D275" s="15" t="s">
        <v>710</v>
      </c>
      <c r="E275" s="15" t="s">
        <v>650</v>
      </c>
      <c r="F275" s="15" t="s">
        <v>820</v>
      </c>
      <c r="G275" s="15" t="s">
        <v>841</v>
      </c>
      <c r="H275" s="23">
        <v>8139.9</v>
      </c>
    </row>
    <row r="276" spans="1:8" ht="15.75">
      <c r="A276" s="64"/>
      <c r="B276" s="6"/>
      <c r="C276" s="15"/>
      <c r="D276" s="15"/>
      <c r="E276" s="15"/>
      <c r="F276" s="15"/>
      <c r="G276" s="15"/>
      <c r="H276" s="23"/>
    </row>
    <row r="277" spans="1:8" s="49" customFormat="1" ht="15.75">
      <c r="A277" s="64"/>
      <c r="B277" s="38" t="s">
        <v>1106</v>
      </c>
      <c r="C277" s="62"/>
      <c r="D277" s="62"/>
      <c r="E277" s="62"/>
      <c r="F277" s="62"/>
      <c r="G277" s="62"/>
      <c r="H277" s="8">
        <v>442207.8</v>
      </c>
    </row>
  </sheetData>
  <mergeCells count="14">
    <mergeCell ref="F9:F10"/>
    <mergeCell ref="G9:G10"/>
    <mergeCell ref="B3:H3"/>
    <mergeCell ref="B5:H5"/>
    <mergeCell ref="F1:H1"/>
    <mergeCell ref="H9:H10"/>
    <mergeCell ref="B2:H2"/>
    <mergeCell ref="A6:H6"/>
    <mergeCell ref="A7:H7"/>
    <mergeCell ref="A9:A10"/>
    <mergeCell ref="B9:B10"/>
    <mergeCell ref="C9:C10"/>
    <mergeCell ref="D9:D10"/>
    <mergeCell ref="E9:E10"/>
  </mergeCells>
  <printOptions/>
  <pageMargins left="0.984251968503937" right="0.1968503937007874" top="0.7874015748031497" bottom="0.7874015748031497" header="0.5118110236220472" footer="0.5118110236220472"/>
  <pageSetup firstPageNumber="55" useFirstPageNumber="1" fitToHeight="20" fitToWidth="1" horizontalDpi="600" verticalDpi="600" orientation="portrait" paperSize="9" scale="97"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76"/>
  <sheetViews>
    <sheetView workbookViewId="0" topLeftCell="A1">
      <selection activeCell="E16" sqref="E16"/>
    </sheetView>
  </sheetViews>
  <sheetFormatPr defaultColWidth="9.00390625" defaultRowHeight="12.75"/>
  <cols>
    <col min="1" max="1" width="38.375" style="9" customWidth="1"/>
    <col min="2" max="2" width="20.375" style="69" customWidth="1"/>
    <col min="3" max="3" width="22.75390625" style="70" customWidth="1"/>
    <col min="4" max="4" width="19.625" style="9" customWidth="1"/>
    <col min="5" max="5" width="14.875" style="9" customWidth="1"/>
    <col min="6" max="16384" width="9.125" style="9" customWidth="1"/>
  </cols>
  <sheetData>
    <row r="1" spans="4:5" ht="15.75">
      <c r="D1" s="106" t="s">
        <v>640</v>
      </c>
      <c r="E1" s="106"/>
    </row>
    <row r="2" spans="1:5" ht="15.75">
      <c r="A2" s="115" t="s">
        <v>1108</v>
      </c>
      <c r="B2" s="115"/>
      <c r="C2" s="115"/>
      <c r="D2" s="115"/>
      <c r="E2" s="115"/>
    </row>
    <row r="3" spans="1:5" ht="15.75">
      <c r="A3" s="115" t="s">
        <v>889</v>
      </c>
      <c r="B3" s="115"/>
      <c r="C3" s="115"/>
      <c r="D3" s="115"/>
      <c r="E3" s="115"/>
    </row>
    <row r="5" spans="1:5" ht="15.75">
      <c r="A5" s="121" t="s">
        <v>634</v>
      </c>
      <c r="B5" s="121"/>
      <c r="C5" s="121"/>
      <c r="D5" s="121"/>
      <c r="E5" s="121"/>
    </row>
    <row r="6" spans="1:11" ht="15.75">
      <c r="A6" s="116" t="s">
        <v>641</v>
      </c>
      <c r="B6" s="116"/>
      <c r="C6" s="116"/>
      <c r="D6" s="116"/>
      <c r="E6" s="116"/>
      <c r="F6" s="71"/>
      <c r="G6" s="71"/>
      <c r="H6" s="71"/>
      <c r="I6" s="71"/>
      <c r="J6" s="71"/>
      <c r="K6" s="71"/>
    </row>
    <row r="8" spans="1:5" s="14" customFormat="1" ht="32.25" customHeight="1">
      <c r="A8" s="119" t="s">
        <v>1109</v>
      </c>
      <c r="B8" s="119" t="s">
        <v>1110</v>
      </c>
      <c r="C8" s="119" t="s">
        <v>1111</v>
      </c>
      <c r="D8" s="119" t="s">
        <v>1112</v>
      </c>
      <c r="E8" s="100" t="s">
        <v>887</v>
      </c>
    </row>
    <row r="9" spans="1:5" s="14" customFormat="1" ht="32.25" customHeight="1">
      <c r="A9" s="120"/>
      <c r="B9" s="120"/>
      <c r="C9" s="120"/>
      <c r="D9" s="120"/>
      <c r="E9" s="101"/>
    </row>
    <row r="10" spans="1:5" s="75" customFormat="1" ht="16.5" customHeight="1">
      <c r="A10" s="72">
        <v>1</v>
      </c>
      <c r="B10" s="73">
        <v>2</v>
      </c>
      <c r="C10" s="73">
        <v>3</v>
      </c>
      <c r="D10" s="72">
        <v>4</v>
      </c>
      <c r="E10" s="74">
        <v>5</v>
      </c>
    </row>
    <row r="11" spans="1:5" s="80" customFormat="1" ht="15.75">
      <c r="A11" s="76" t="s">
        <v>1113</v>
      </c>
      <c r="B11" s="77"/>
      <c r="C11" s="78"/>
      <c r="D11" s="79"/>
      <c r="E11" s="8">
        <v>166762.9</v>
      </c>
    </row>
    <row r="12" spans="1:5" s="81" customFormat="1" ht="63">
      <c r="A12" s="7" t="s">
        <v>1114</v>
      </c>
      <c r="B12" s="5"/>
      <c r="C12" s="7"/>
      <c r="D12" s="7"/>
      <c r="E12" s="8">
        <v>10505.2</v>
      </c>
    </row>
    <row r="13" spans="1:5" s="81" customFormat="1" ht="15.75">
      <c r="A13" s="91" t="s">
        <v>1115</v>
      </c>
      <c r="B13" s="5" t="s">
        <v>1097</v>
      </c>
      <c r="C13" s="5" t="s">
        <v>1116</v>
      </c>
      <c r="D13" s="5" t="s">
        <v>1117</v>
      </c>
      <c r="E13" s="23">
        <v>4699.8</v>
      </c>
    </row>
    <row r="14" spans="1:5" s="82" customFormat="1" ht="36.75" customHeight="1">
      <c r="A14" s="118"/>
      <c r="B14" s="5" t="s">
        <v>1097</v>
      </c>
      <c r="C14" s="5" t="s">
        <v>1118</v>
      </c>
      <c r="D14" s="5" t="s">
        <v>1119</v>
      </c>
      <c r="E14" s="23">
        <v>5805.4</v>
      </c>
    </row>
    <row r="15" spans="1:5" s="81" customFormat="1" ht="78.75">
      <c r="A15" s="7" t="s">
        <v>1120</v>
      </c>
      <c r="B15" s="7"/>
      <c r="C15" s="7"/>
      <c r="D15" s="7"/>
      <c r="E15" s="8">
        <v>13525.9</v>
      </c>
    </row>
    <row r="16" spans="1:5" s="82" customFormat="1" ht="15.75">
      <c r="A16" s="5" t="s">
        <v>1121</v>
      </c>
      <c r="B16" s="5" t="s">
        <v>1089</v>
      </c>
      <c r="C16" s="5" t="s">
        <v>1122</v>
      </c>
      <c r="D16" s="5" t="s">
        <v>1119</v>
      </c>
      <c r="E16" s="23">
        <v>13500</v>
      </c>
    </row>
    <row r="17" spans="1:5" s="82" customFormat="1" ht="31.5">
      <c r="A17" s="5" t="s">
        <v>1123</v>
      </c>
      <c r="B17" s="5" t="s">
        <v>1089</v>
      </c>
      <c r="C17" s="5" t="s">
        <v>1124</v>
      </c>
      <c r="D17" s="5" t="s">
        <v>1119</v>
      </c>
      <c r="E17" s="23">
        <v>25.9</v>
      </c>
    </row>
    <row r="18" spans="1:5" s="81" customFormat="1" ht="93.75" customHeight="1">
      <c r="A18" s="7" t="s">
        <v>1125</v>
      </c>
      <c r="B18" s="7"/>
      <c r="C18" s="7"/>
      <c r="D18" s="7"/>
      <c r="E18" s="8">
        <v>37694.5</v>
      </c>
    </row>
    <row r="19" spans="1:5" s="81" customFormat="1" ht="15.75">
      <c r="A19" s="117" t="s">
        <v>1126</v>
      </c>
      <c r="B19" s="5" t="s">
        <v>1089</v>
      </c>
      <c r="C19" s="5" t="s">
        <v>1127</v>
      </c>
      <c r="D19" s="5" t="s">
        <v>1119</v>
      </c>
      <c r="E19" s="23">
        <v>19328.4</v>
      </c>
    </row>
    <row r="20" spans="1:5" s="81" customFormat="1" ht="15.75">
      <c r="A20" s="89"/>
      <c r="B20" s="5" t="s">
        <v>1089</v>
      </c>
      <c r="C20" s="5" t="s">
        <v>1128</v>
      </c>
      <c r="D20" s="5" t="s">
        <v>1119</v>
      </c>
      <c r="E20" s="23">
        <v>57.3</v>
      </c>
    </row>
    <row r="21" spans="1:5" s="82" customFormat="1" ht="31.5">
      <c r="A21" s="89"/>
      <c r="B21" s="5" t="s">
        <v>1090</v>
      </c>
      <c r="C21" s="5" t="s">
        <v>1129</v>
      </c>
      <c r="D21" s="5" t="s">
        <v>1119</v>
      </c>
      <c r="E21" s="23">
        <v>15903.8</v>
      </c>
    </row>
    <row r="22" spans="1:5" s="82" customFormat="1" ht="15.75">
      <c r="A22" s="89"/>
      <c r="B22" s="5" t="s">
        <v>1130</v>
      </c>
      <c r="C22" s="5" t="s">
        <v>1131</v>
      </c>
      <c r="D22" s="5" t="s">
        <v>1119</v>
      </c>
      <c r="E22" s="23">
        <v>185</v>
      </c>
    </row>
    <row r="23" spans="1:5" s="82" customFormat="1" ht="31.5">
      <c r="A23" s="89"/>
      <c r="B23" s="5" t="s">
        <v>1132</v>
      </c>
      <c r="C23" s="5" t="s">
        <v>1133</v>
      </c>
      <c r="D23" s="5" t="s">
        <v>1119</v>
      </c>
      <c r="E23" s="23">
        <v>370</v>
      </c>
    </row>
    <row r="24" spans="1:5" s="82" customFormat="1" ht="31.5">
      <c r="A24" s="90"/>
      <c r="B24" s="5" t="s">
        <v>1086</v>
      </c>
      <c r="C24" s="5" t="s">
        <v>1134</v>
      </c>
      <c r="D24" s="5" t="s">
        <v>1119</v>
      </c>
      <c r="E24" s="23">
        <v>1850</v>
      </c>
    </row>
    <row r="25" spans="1:5" s="81" customFormat="1" ht="78" customHeight="1">
      <c r="A25" s="7" t="s">
        <v>86</v>
      </c>
      <c r="B25" s="7"/>
      <c r="C25" s="7"/>
      <c r="D25" s="7"/>
      <c r="E25" s="8">
        <v>539.9</v>
      </c>
    </row>
    <row r="26" spans="1:5" s="82" customFormat="1" ht="31.5">
      <c r="A26" s="5" t="s">
        <v>87</v>
      </c>
      <c r="B26" s="5" t="s">
        <v>1089</v>
      </c>
      <c r="C26" s="5" t="s">
        <v>88</v>
      </c>
      <c r="D26" s="5" t="s">
        <v>1119</v>
      </c>
      <c r="E26" s="23">
        <v>499.9</v>
      </c>
    </row>
    <row r="27" spans="1:5" s="82" customFormat="1" ht="15.75">
      <c r="A27" s="5" t="s">
        <v>89</v>
      </c>
      <c r="B27" s="5" t="s">
        <v>1089</v>
      </c>
      <c r="C27" s="5" t="s">
        <v>90</v>
      </c>
      <c r="D27" s="5" t="s">
        <v>1119</v>
      </c>
      <c r="E27" s="23">
        <v>40</v>
      </c>
    </row>
    <row r="28" spans="1:5" s="81" customFormat="1" ht="63" customHeight="1">
      <c r="A28" s="7" t="s">
        <v>91</v>
      </c>
      <c r="B28" s="7"/>
      <c r="C28" s="7"/>
      <c r="D28" s="7"/>
      <c r="E28" s="8">
        <v>11910.7</v>
      </c>
    </row>
    <row r="29" spans="1:5" s="82" customFormat="1" ht="47.25">
      <c r="A29" s="5" t="s">
        <v>1115</v>
      </c>
      <c r="B29" s="5" t="s">
        <v>1097</v>
      </c>
      <c r="C29" s="5" t="s">
        <v>92</v>
      </c>
      <c r="D29" s="5" t="s">
        <v>93</v>
      </c>
      <c r="E29" s="23">
        <v>11910.7</v>
      </c>
    </row>
    <row r="30" spans="1:5" s="81" customFormat="1" ht="63">
      <c r="A30" s="7" t="s">
        <v>94</v>
      </c>
      <c r="B30" s="7"/>
      <c r="C30" s="7"/>
      <c r="D30" s="7"/>
      <c r="E30" s="8">
        <v>1332.3</v>
      </c>
    </row>
    <row r="31" spans="1:5" s="82" customFormat="1" ht="47.25">
      <c r="A31" s="5" t="s">
        <v>1115</v>
      </c>
      <c r="B31" s="5" t="s">
        <v>1097</v>
      </c>
      <c r="C31" s="5" t="s">
        <v>95</v>
      </c>
      <c r="D31" s="5" t="s">
        <v>1117</v>
      </c>
      <c r="E31" s="23">
        <v>1332.3</v>
      </c>
    </row>
    <row r="32" spans="1:5" s="82" customFormat="1" ht="77.25" customHeight="1">
      <c r="A32" s="7" t="s">
        <v>96</v>
      </c>
      <c r="B32" s="5"/>
      <c r="C32" s="5"/>
      <c r="D32" s="5"/>
      <c r="E32" s="8">
        <v>91254.4</v>
      </c>
    </row>
    <row r="33" spans="1:5" s="81" customFormat="1" ht="77.25" customHeight="1">
      <c r="A33" s="7" t="s">
        <v>97</v>
      </c>
      <c r="B33" s="7"/>
      <c r="C33" s="7"/>
      <c r="D33" s="7"/>
      <c r="E33" s="8">
        <v>50984.2</v>
      </c>
    </row>
    <row r="34" spans="1:5" s="82" customFormat="1" ht="47.25">
      <c r="A34" s="5" t="s">
        <v>98</v>
      </c>
      <c r="B34" s="5" t="s">
        <v>1097</v>
      </c>
      <c r="C34" s="5" t="s">
        <v>99</v>
      </c>
      <c r="D34" s="5" t="s">
        <v>1119</v>
      </c>
      <c r="E34" s="23">
        <v>30692.2</v>
      </c>
    </row>
    <row r="35" spans="1:5" s="82" customFormat="1" ht="47.25">
      <c r="A35" s="5" t="s">
        <v>100</v>
      </c>
      <c r="B35" s="5" t="s">
        <v>1097</v>
      </c>
      <c r="C35" s="5" t="s">
        <v>99</v>
      </c>
      <c r="D35" s="5" t="s">
        <v>1119</v>
      </c>
      <c r="E35" s="23">
        <v>17656</v>
      </c>
    </row>
    <row r="36" spans="1:5" s="82" customFormat="1" ht="47.25">
      <c r="A36" s="5" t="s">
        <v>101</v>
      </c>
      <c r="B36" s="5" t="s">
        <v>1097</v>
      </c>
      <c r="C36" s="5" t="s">
        <v>99</v>
      </c>
      <c r="D36" s="5" t="s">
        <v>1119</v>
      </c>
      <c r="E36" s="23">
        <v>1553</v>
      </c>
    </row>
    <row r="37" spans="1:5" s="82" customFormat="1" ht="30.75" customHeight="1" hidden="1">
      <c r="A37" s="5" t="s">
        <v>102</v>
      </c>
      <c r="B37" s="5" t="s">
        <v>1097</v>
      </c>
      <c r="C37" s="5" t="s">
        <v>99</v>
      </c>
      <c r="D37" s="5" t="s">
        <v>1119</v>
      </c>
      <c r="E37" s="23">
        <v>0</v>
      </c>
    </row>
    <row r="38" spans="1:5" s="82" customFormat="1" ht="47.25">
      <c r="A38" s="5" t="s">
        <v>103</v>
      </c>
      <c r="B38" s="5" t="s">
        <v>1097</v>
      </c>
      <c r="C38" s="5" t="s">
        <v>99</v>
      </c>
      <c r="D38" s="5" t="s">
        <v>1119</v>
      </c>
      <c r="E38" s="23">
        <v>1083</v>
      </c>
    </row>
    <row r="39" spans="1:5" s="81" customFormat="1" ht="63">
      <c r="A39" s="7" t="s">
        <v>104</v>
      </c>
      <c r="B39" s="7"/>
      <c r="C39" s="7"/>
      <c r="D39" s="7"/>
      <c r="E39" s="8">
        <v>32130.3</v>
      </c>
    </row>
    <row r="40" spans="1:5" s="81" customFormat="1" ht="31.5">
      <c r="A40" s="5" t="s">
        <v>105</v>
      </c>
      <c r="B40" s="5" t="s">
        <v>1097</v>
      </c>
      <c r="C40" s="5" t="s">
        <v>106</v>
      </c>
      <c r="D40" s="5" t="s">
        <v>1119</v>
      </c>
      <c r="E40" s="23">
        <v>3779</v>
      </c>
    </row>
    <row r="41" spans="1:5" s="82" customFormat="1" ht="78" customHeight="1">
      <c r="A41" s="5" t="s">
        <v>107</v>
      </c>
      <c r="B41" s="5" t="s">
        <v>1097</v>
      </c>
      <c r="C41" s="5" t="s">
        <v>108</v>
      </c>
      <c r="D41" s="5" t="s">
        <v>1119</v>
      </c>
      <c r="E41" s="23">
        <v>22752.5</v>
      </c>
    </row>
    <row r="42" spans="1:5" s="82" customFormat="1" ht="49.5" customHeight="1">
      <c r="A42" s="5" t="s">
        <v>109</v>
      </c>
      <c r="B42" s="5" t="s">
        <v>1097</v>
      </c>
      <c r="C42" s="5" t="s">
        <v>108</v>
      </c>
      <c r="D42" s="5" t="s">
        <v>1119</v>
      </c>
      <c r="E42" s="23">
        <v>3500</v>
      </c>
    </row>
    <row r="43" spans="1:5" s="82" customFormat="1" ht="63">
      <c r="A43" s="5" t="s">
        <v>110</v>
      </c>
      <c r="B43" s="5" t="s">
        <v>1097</v>
      </c>
      <c r="C43" s="5" t="s">
        <v>111</v>
      </c>
      <c r="D43" s="5" t="s">
        <v>1119</v>
      </c>
      <c r="E43" s="23">
        <v>2098.8</v>
      </c>
    </row>
    <row r="44" spans="1:5" s="81" customFormat="1" ht="63">
      <c r="A44" s="7" t="s">
        <v>112</v>
      </c>
      <c r="B44" s="7"/>
      <c r="C44" s="7"/>
      <c r="D44" s="7"/>
      <c r="E44" s="8">
        <v>8139.9</v>
      </c>
    </row>
    <row r="45" spans="1:5" s="82" customFormat="1" ht="45.75" customHeight="1">
      <c r="A45" s="5" t="s">
        <v>113</v>
      </c>
      <c r="B45" s="5" t="s">
        <v>1097</v>
      </c>
      <c r="C45" s="5" t="s">
        <v>114</v>
      </c>
      <c r="D45" s="5" t="s">
        <v>1119</v>
      </c>
      <c r="E45" s="23">
        <v>8139.9</v>
      </c>
    </row>
    <row r="46" spans="1:5" s="81" customFormat="1" ht="15.75">
      <c r="A46" s="7" t="s">
        <v>115</v>
      </c>
      <c r="B46" s="7"/>
      <c r="C46" s="7"/>
      <c r="D46" s="7" t="s">
        <v>116</v>
      </c>
      <c r="E46" s="8">
        <v>57032.6</v>
      </c>
    </row>
    <row r="47" spans="1:5" s="67" customFormat="1" ht="31.5">
      <c r="A47" s="5" t="s">
        <v>117</v>
      </c>
      <c r="B47" s="5" t="s">
        <v>1090</v>
      </c>
      <c r="C47" s="5" t="s">
        <v>118</v>
      </c>
      <c r="D47" s="5" t="s">
        <v>1119</v>
      </c>
      <c r="E47" s="23">
        <v>6541.5</v>
      </c>
    </row>
    <row r="48" spans="1:5" s="67" customFormat="1" ht="47.25">
      <c r="A48" s="5" t="s">
        <v>119</v>
      </c>
      <c r="B48" s="5" t="s">
        <v>1090</v>
      </c>
      <c r="C48" s="5" t="s">
        <v>120</v>
      </c>
      <c r="D48" s="5" t="s">
        <v>1119</v>
      </c>
      <c r="E48" s="23">
        <v>4948.1</v>
      </c>
    </row>
    <row r="49" spans="1:5" s="67" customFormat="1" ht="31.5">
      <c r="A49" s="5" t="s">
        <v>121</v>
      </c>
      <c r="B49" s="5" t="s">
        <v>1089</v>
      </c>
      <c r="C49" s="5" t="s">
        <v>122</v>
      </c>
      <c r="D49" s="5" t="s">
        <v>1119</v>
      </c>
      <c r="E49" s="23">
        <v>2337.3</v>
      </c>
    </row>
    <row r="50" spans="1:5" s="67" customFormat="1" ht="31.5" customHeight="1">
      <c r="A50" s="5" t="s">
        <v>123</v>
      </c>
      <c r="B50" s="5" t="s">
        <v>1089</v>
      </c>
      <c r="C50" s="5" t="s">
        <v>124</v>
      </c>
      <c r="D50" s="5" t="s">
        <v>1119</v>
      </c>
      <c r="E50" s="23">
        <v>144.7</v>
      </c>
    </row>
    <row r="51" spans="1:5" s="67" customFormat="1" ht="31.5">
      <c r="A51" s="5" t="s">
        <v>125</v>
      </c>
      <c r="B51" s="5" t="s">
        <v>1089</v>
      </c>
      <c r="C51" s="5" t="s">
        <v>126</v>
      </c>
      <c r="D51" s="5" t="s">
        <v>1119</v>
      </c>
      <c r="E51" s="23">
        <v>334</v>
      </c>
    </row>
    <row r="52" spans="1:5" s="67" customFormat="1" ht="47.25">
      <c r="A52" s="5" t="s">
        <v>127</v>
      </c>
      <c r="B52" s="5" t="s">
        <v>1089</v>
      </c>
      <c r="C52" s="5" t="s">
        <v>128</v>
      </c>
      <c r="D52" s="5" t="s">
        <v>1119</v>
      </c>
      <c r="E52" s="23">
        <v>274.1</v>
      </c>
    </row>
    <row r="53" spans="1:5" s="67" customFormat="1" ht="47.25">
      <c r="A53" s="5" t="s">
        <v>129</v>
      </c>
      <c r="B53" s="5" t="s">
        <v>1089</v>
      </c>
      <c r="C53" s="5" t="s">
        <v>128</v>
      </c>
      <c r="D53" s="5" t="s">
        <v>1119</v>
      </c>
      <c r="E53" s="23">
        <v>2494.6</v>
      </c>
    </row>
    <row r="54" spans="1:5" s="67" customFormat="1" ht="31.5" hidden="1">
      <c r="A54" s="5" t="s">
        <v>130</v>
      </c>
      <c r="B54" s="5" t="s">
        <v>1089</v>
      </c>
      <c r="C54" s="5" t="s">
        <v>126</v>
      </c>
      <c r="D54" s="5" t="s">
        <v>1119</v>
      </c>
      <c r="E54" s="23">
        <v>0</v>
      </c>
    </row>
    <row r="55" spans="1:5" s="67" customFormat="1" ht="31.5">
      <c r="A55" s="5" t="s">
        <v>131</v>
      </c>
      <c r="B55" s="5" t="s">
        <v>1089</v>
      </c>
      <c r="C55" s="5" t="s">
        <v>126</v>
      </c>
      <c r="D55" s="5" t="s">
        <v>1119</v>
      </c>
      <c r="E55" s="23">
        <v>80</v>
      </c>
    </row>
    <row r="56" spans="1:5" s="67" customFormat="1" ht="47.25">
      <c r="A56" s="5" t="s">
        <v>132</v>
      </c>
      <c r="B56" s="5" t="s">
        <v>1089</v>
      </c>
      <c r="C56" s="5" t="s">
        <v>128</v>
      </c>
      <c r="D56" s="5" t="s">
        <v>1119</v>
      </c>
      <c r="E56" s="23">
        <v>7.6</v>
      </c>
    </row>
    <row r="57" spans="1:5" s="67" customFormat="1" ht="31.5" hidden="1">
      <c r="A57" s="5" t="s">
        <v>133</v>
      </c>
      <c r="B57" s="5" t="s">
        <v>1089</v>
      </c>
      <c r="C57" s="5" t="s">
        <v>134</v>
      </c>
      <c r="D57" s="5" t="s">
        <v>1119</v>
      </c>
      <c r="E57" s="23">
        <v>0</v>
      </c>
    </row>
    <row r="58" spans="1:5" s="67" customFormat="1" ht="47.25">
      <c r="A58" s="5" t="s">
        <v>135</v>
      </c>
      <c r="B58" s="5" t="s">
        <v>1089</v>
      </c>
      <c r="C58" s="5" t="s">
        <v>136</v>
      </c>
      <c r="D58" s="5" t="s">
        <v>1119</v>
      </c>
      <c r="E58" s="23">
        <v>160.9</v>
      </c>
    </row>
    <row r="59" spans="1:5" s="67" customFormat="1" ht="47.25">
      <c r="A59" s="5" t="s">
        <v>137</v>
      </c>
      <c r="B59" s="5" t="s">
        <v>1089</v>
      </c>
      <c r="C59" s="5" t="s">
        <v>138</v>
      </c>
      <c r="D59" s="5" t="s">
        <v>1119</v>
      </c>
      <c r="E59" s="23">
        <v>299.5</v>
      </c>
    </row>
    <row r="60" spans="1:5" s="67" customFormat="1" ht="47.25">
      <c r="A60" s="5" t="s">
        <v>139</v>
      </c>
      <c r="B60" s="5" t="s">
        <v>1097</v>
      </c>
      <c r="C60" s="5" t="s">
        <v>140</v>
      </c>
      <c r="D60" s="5" t="s">
        <v>1119</v>
      </c>
      <c r="E60" s="23">
        <v>20000</v>
      </c>
    </row>
    <row r="61" spans="1:5" s="67" customFormat="1" ht="47.25" hidden="1">
      <c r="A61" s="5" t="s">
        <v>522</v>
      </c>
      <c r="B61" s="5" t="s">
        <v>1097</v>
      </c>
      <c r="C61" s="5" t="s">
        <v>140</v>
      </c>
      <c r="D61" s="5" t="s">
        <v>1119</v>
      </c>
      <c r="E61" s="23">
        <v>0</v>
      </c>
    </row>
    <row r="62" spans="1:5" s="67" customFormat="1" ht="78.75">
      <c r="A62" s="5" t="s">
        <v>523</v>
      </c>
      <c r="B62" s="5" t="s">
        <v>1097</v>
      </c>
      <c r="C62" s="5" t="s">
        <v>140</v>
      </c>
      <c r="D62" s="5" t="s">
        <v>1119</v>
      </c>
      <c r="E62" s="23">
        <f>913.9+0.1</f>
        <v>914</v>
      </c>
    </row>
    <row r="63" spans="1:5" s="67" customFormat="1" ht="94.5">
      <c r="A63" s="5" t="s">
        <v>524</v>
      </c>
      <c r="B63" s="5" t="s">
        <v>1097</v>
      </c>
      <c r="C63" s="5" t="s">
        <v>525</v>
      </c>
      <c r="D63" s="5" t="s">
        <v>1119</v>
      </c>
      <c r="E63" s="23">
        <v>478.9</v>
      </c>
    </row>
    <row r="64" spans="1:5" s="83" customFormat="1" ht="47.25" customHeight="1">
      <c r="A64" s="5" t="s">
        <v>526</v>
      </c>
      <c r="B64" s="5" t="s">
        <v>1097</v>
      </c>
      <c r="C64" s="5" t="s">
        <v>527</v>
      </c>
      <c r="D64" s="5" t="s">
        <v>1119</v>
      </c>
      <c r="E64" s="23">
        <v>1165.7</v>
      </c>
    </row>
    <row r="65" spans="1:5" s="83" customFormat="1" ht="47.25" customHeight="1">
      <c r="A65" s="5" t="s">
        <v>528</v>
      </c>
      <c r="B65" s="5" t="s">
        <v>1097</v>
      </c>
      <c r="C65" s="5" t="s">
        <v>529</v>
      </c>
      <c r="D65" s="5" t="s">
        <v>1117</v>
      </c>
      <c r="E65" s="23">
        <v>8152</v>
      </c>
    </row>
    <row r="66" spans="1:5" s="83" customFormat="1" ht="63">
      <c r="A66" s="5" t="s">
        <v>530</v>
      </c>
      <c r="B66" s="5" t="s">
        <v>1097</v>
      </c>
      <c r="C66" s="5" t="s">
        <v>529</v>
      </c>
      <c r="D66" s="5" t="s">
        <v>1117</v>
      </c>
      <c r="E66" s="23">
        <v>3100.2</v>
      </c>
    </row>
    <row r="67" spans="1:5" s="83" customFormat="1" ht="47.25" customHeight="1">
      <c r="A67" s="5" t="s">
        <v>531</v>
      </c>
      <c r="B67" s="5" t="s">
        <v>1097</v>
      </c>
      <c r="C67" s="5" t="s">
        <v>529</v>
      </c>
      <c r="D67" s="5" t="s">
        <v>1117</v>
      </c>
      <c r="E67" s="23">
        <v>630</v>
      </c>
    </row>
    <row r="68" spans="1:5" s="83" customFormat="1" ht="47.25">
      <c r="A68" s="5" t="s">
        <v>532</v>
      </c>
      <c r="B68" s="5" t="s">
        <v>1097</v>
      </c>
      <c r="C68" s="5" t="s">
        <v>533</v>
      </c>
      <c r="D68" s="5" t="s">
        <v>1119</v>
      </c>
      <c r="E68" s="23">
        <v>497.1</v>
      </c>
    </row>
    <row r="69" spans="1:5" s="83" customFormat="1" ht="31.5">
      <c r="A69" s="5" t="s">
        <v>534</v>
      </c>
      <c r="B69" s="5" t="s">
        <v>1097</v>
      </c>
      <c r="C69" s="5" t="s">
        <v>535</v>
      </c>
      <c r="D69" s="5" t="s">
        <v>1119</v>
      </c>
      <c r="E69" s="23">
        <v>704.7</v>
      </c>
    </row>
    <row r="70" spans="1:5" s="83" customFormat="1" ht="46.5" customHeight="1">
      <c r="A70" s="5" t="s">
        <v>536</v>
      </c>
      <c r="B70" s="5" t="s">
        <v>1097</v>
      </c>
      <c r="C70" s="5" t="s">
        <v>537</v>
      </c>
      <c r="D70" s="5" t="s">
        <v>1119</v>
      </c>
      <c r="E70" s="23">
        <v>441.6</v>
      </c>
    </row>
    <row r="71" spans="1:5" s="83" customFormat="1" ht="31.5">
      <c r="A71" s="5" t="s">
        <v>538</v>
      </c>
      <c r="B71" s="5" t="s">
        <v>1097</v>
      </c>
      <c r="C71" s="5" t="s">
        <v>539</v>
      </c>
      <c r="D71" s="5" t="s">
        <v>1119</v>
      </c>
      <c r="E71" s="23">
        <v>3326.1</v>
      </c>
    </row>
    <row r="72" spans="1:5" s="83" customFormat="1" ht="15.75">
      <c r="A72" s="5"/>
      <c r="B72" s="5"/>
      <c r="C72" s="5"/>
      <c r="D72" s="5"/>
      <c r="E72" s="23"/>
    </row>
    <row r="73" spans="1:6" s="80" customFormat="1" ht="31.5">
      <c r="A73" s="7" t="s">
        <v>540</v>
      </c>
      <c r="B73" s="7"/>
      <c r="C73" s="7"/>
      <c r="D73" s="7"/>
      <c r="E73" s="8">
        <v>223795.5</v>
      </c>
      <c r="F73" s="84"/>
    </row>
    <row r="74" spans="1:5" s="80" customFormat="1" ht="15.75">
      <c r="A74" s="85" t="s">
        <v>541</v>
      </c>
      <c r="B74" s="5"/>
      <c r="C74" s="5"/>
      <c r="D74" s="5"/>
      <c r="E74" s="23">
        <v>11910.7</v>
      </c>
    </row>
    <row r="75" spans="1:5" s="83" customFormat="1" ht="15.75">
      <c r="A75" s="85" t="s">
        <v>1117</v>
      </c>
      <c r="B75" s="5"/>
      <c r="C75" s="5"/>
      <c r="D75" s="5"/>
      <c r="E75" s="23">
        <v>17914.3</v>
      </c>
    </row>
    <row r="76" spans="1:5" ht="15.75">
      <c r="A76" s="85" t="s">
        <v>1119</v>
      </c>
      <c r="B76" s="5"/>
      <c r="C76" s="5"/>
      <c r="D76" s="5"/>
      <c r="E76" s="23">
        <v>193970.5</v>
      </c>
    </row>
  </sheetData>
  <mergeCells count="12">
    <mergeCell ref="A5:E5"/>
    <mergeCell ref="D8:D9"/>
    <mergeCell ref="D1:E1"/>
    <mergeCell ref="A2:E2"/>
    <mergeCell ref="A6:E6"/>
    <mergeCell ref="A19:A24"/>
    <mergeCell ref="A3:E3"/>
    <mergeCell ref="E8:E9"/>
    <mergeCell ref="A13:A14"/>
    <mergeCell ref="A8:A9"/>
    <mergeCell ref="B8:B9"/>
    <mergeCell ref="C8:C9"/>
  </mergeCells>
  <printOptions/>
  <pageMargins left="0.984251968503937" right="0.1968503937007874" top="0.7874015748031497" bottom="0.7874015748031497" header="0.5118110236220472" footer="0.5118110236220472"/>
  <pageSetup firstPageNumber="65" useFirstPageNumber="1" fitToHeight="10" fitToWidth="1" horizontalDpi="600" verticalDpi="600" orientation="portrait" paperSize="9" scale="79"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dimension ref="A1:B12"/>
  <sheetViews>
    <sheetView workbookViewId="0" topLeftCell="A1">
      <selection activeCell="A1" sqref="A1:IV16384"/>
    </sheetView>
  </sheetViews>
  <sheetFormatPr defaultColWidth="9.00390625" defaultRowHeight="12.75"/>
  <cols>
    <col min="1" max="1" width="73.625" style="0" customWidth="1"/>
    <col min="2" max="2" width="14.75390625" style="0" customWidth="1"/>
  </cols>
  <sheetData>
    <row r="1" spans="1:2" ht="15.75">
      <c r="A1" s="98" t="s">
        <v>47</v>
      </c>
      <c r="B1" s="98"/>
    </row>
    <row r="2" spans="1:2" ht="15.75">
      <c r="A2" s="115" t="s">
        <v>1108</v>
      </c>
      <c r="B2" s="115"/>
    </row>
    <row r="3" spans="1:2" ht="15.75">
      <c r="A3" s="115" t="s">
        <v>889</v>
      </c>
      <c r="B3" s="115"/>
    </row>
    <row r="4" spans="1:2" ht="15.75">
      <c r="A4" s="88"/>
      <c r="B4" s="88"/>
    </row>
    <row r="5" spans="1:2" ht="36.75" customHeight="1">
      <c r="A5" s="176" t="s">
        <v>48</v>
      </c>
      <c r="B5" s="176"/>
    </row>
    <row r="7" spans="1:2" ht="31.5">
      <c r="A7" s="92" t="s">
        <v>815</v>
      </c>
      <c r="B7" s="123" t="s">
        <v>49</v>
      </c>
    </row>
    <row r="8" spans="1:2" ht="12.75">
      <c r="A8" s="166">
        <v>1</v>
      </c>
      <c r="B8" s="166">
        <v>2</v>
      </c>
    </row>
    <row r="9" spans="1:2" ht="15.75">
      <c r="A9" s="30" t="s">
        <v>50</v>
      </c>
      <c r="B9" s="177">
        <v>567000</v>
      </c>
    </row>
    <row r="10" spans="1:2" ht="31.5">
      <c r="A10" s="12" t="s">
        <v>51</v>
      </c>
      <c r="B10" s="177">
        <v>0</v>
      </c>
    </row>
    <row r="11" spans="1:2" ht="15.75">
      <c r="A11" s="30" t="s">
        <v>52</v>
      </c>
      <c r="B11" s="177">
        <v>25494.4</v>
      </c>
    </row>
    <row r="12" spans="1:2" ht="15.75">
      <c r="A12" s="178" t="s">
        <v>53</v>
      </c>
      <c r="B12" s="25">
        <v>592494.4</v>
      </c>
    </row>
  </sheetData>
  <mergeCells count="4">
    <mergeCell ref="A1:B1"/>
    <mergeCell ref="A2:B2"/>
    <mergeCell ref="A3:B3"/>
    <mergeCell ref="A5:B5"/>
  </mergeCells>
  <printOptions/>
  <pageMargins left="0.984251968503937" right="0.3937007874015748" top="0.7874015748031497" bottom="0.7874015748031497" header="0.5118110236220472" footer="0.5118110236220472"/>
  <pageSetup firstPageNumber="69" useFirstPageNumber="1"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Punyagov</dc:creator>
  <cp:keywords/>
  <dc:description/>
  <cp:lastModifiedBy>Марченко</cp:lastModifiedBy>
  <cp:lastPrinted>2010-03-31T11:26:41Z</cp:lastPrinted>
  <dcterms:created xsi:type="dcterms:W3CDTF">2007-08-13T07:10:11Z</dcterms:created>
  <dcterms:modified xsi:type="dcterms:W3CDTF">2010-03-31T11:26:52Z</dcterms:modified>
  <cp:category/>
  <cp:version/>
  <cp:contentType/>
  <cp:contentStatus/>
</cp:coreProperties>
</file>